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roup\Agency\Trip Tracker Reports\Sorted Report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Sheet1!$B$3:$H$139</definedName>
  </definedNames>
  <calcPr calcId="162913"/>
</workbook>
</file>

<file path=xl/calcChain.xml><?xml version="1.0" encoding="utf-8"?>
<calcChain xmlns="http://schemas.openxmlformats.org/spreadsheetml/2006/main">
  <c r="C130" i="1" l="1"/>
  <c r="C131" i="1"/>
  <c r="C132" i="1"/>
  <c r="C133" i="1"/>
  <c r="C134" i="1"/>
  <c r="C135" i="1"/>
  <c r="C136" i="1"/>
  <c r="C137" i="1"/>
  <c r="C138" i="1"/>
  <c r="C139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4" i="1"/>
</calcChain>
</file>

<file path=xl/sharedStrings.xml><?xml version="1.0" encoding="utf-8"?>
<sst xmlns="http://schemas.openxmlformats.org/spreadsheetml/2006/main" count="143" uniqueCount="142">
  <si>
    <t>JEREMY BREIDEL</t>
  </si>
  <si>
    <t>LINDSEY KERSTEN</t>
  </si>
  <si>
    <t>LISA KOERNER</t>
  </si>
  <si>
    <t>MARY KRUEGER</t>
  </si>
  <si>
    <t>JASON LAPORTE</t>
  </si>
  <si>
    <t>PHILIP WELTER</t>
  </si>
  <si>
    <t>ALEXANDRIA WIDDERSHEIM</t>
  </si>
  <si>
    <t>JANE ZELLER</t>
  </si>
  <si>
    <t>MARIAH BAGGS</t>
  </si>
  <si>
    <t>SAMANTHA CLEMINS</t>
  </si>
  <si>
    <t>CHRIS DEEDON</t>
  </si>
  <si>
    <t>JAY DOBBS</t>
  </si>
  <si>
    <t>STEVE ERNST</t>
  </si>
  <si>
    <t>LEE EVANS</t>
  </si>
  <si>
    <t>DEAN GARDNER</t>
  </si>
  <si>
    <t>CASSONDRA MEYER</t>
  </si>
  <si>
    <t>ADAM MILLER</t>
  </si>
  <si>
    <t>SAMANTHA NAPARALA</t>
  </si>
  <si>
    <t>DARREL SCHMIDT</t>
  </si>
  <si>
    <t>NICOLE SMILANICH</t>
  </si>
  <si>
    <t>JEREMIAH WELCH</t>
  </si>
  <si>
    <t>CHIA YANG</t>
  </si>
  <si>
    <t>WHITNEY YANG</t>
  </si>
  <si>
    <t>BRANDY CARMICHEAL</t>
  </si>
  <si>
    <t>CAROL JANDERA</t>
  </si>
  <si>
    <t>AUTUM JOHNSON</t>
  </si>
  <si>
    <t>MICHAEL JOHNSON</t>
  </si>
  <si>
    <t>KATE KINGSBURY</t>
  </si>
  <si>
    <t>REBECCA LUREEN</t>
  </si>
  <si>
    <t>ALAINA PRESTWOOD</t>
  </si>
  <si>
    <t>BOB ANDREWS INS</t>
  </si>
  <si>
    <t>CRISTY ARNDT</t>
  </si>
  <si>
    <t>RANDY AUGSBURGER</t>
  </si>
  <si>
    <t>CARRIE BAETEN</t>
  </si>
  <si>
    <t>BRIAN BAUTCH</t>
  </si>
  <si>
    <t>HOWARD BLECHA</t>
  </si>
  <si>
    <t>STANLEY BLYTHE</t>
  </si>
  <si>
    <t>LYLE BODENSTEINER</t>
  </si>
  <si>
    <t>MICHAEL BROWN</t>
  </si>
  <si>
    <t>KENNETH CAFOUREK</t>
  </si>
  <si>
    <t>NORBERTO CAPPIELLO</t>
  </si>
  <si>
    <t>GREGORY CARTER</t>
  </si>
  <si>
    <t>JEREMY CORDOVA</t>
  </si>
  <si>
    <t>SHANNON DAUGHERTY</t>
  </si>
  <si>
    <t>LAURA DEGOLIER</t>
  </si>
  <si>
    <t>JAMES DINGELDEIN</t>
  </si>
  <si>
    <t>PAUL DODGE</t>
  </si>
  <si>
    <t>HARRY DORMAN</t>
  </si>
  <si>
    <t>ROBERT FIRCHOW</t>
  </si>
  <si>
    <t>JOHN FOWLER</t>
  </si>
  <si>
    <t>WAYNE FREUND</t>
  </si>
  <si>
    <t>PAUL FRITCH</t>
  </si>
  <si>
    <t>ERIC GARLAND</t>
  </si>
  <si>
    <t>WILLIAM GARRETT</t>
  </si>
  <si>
    <t>CONNIE GIBB</t>
  </si>
  <si>
    <t>JUSTIN GIVENS</t>
  </si>
  <si>
    <t>JOSEPH GUILLORY</t>
  </si>
  <si>
    <t>TRENT HALDIMAN</t>
  </si>
  <si>
    <t>LUKASZ HANDZEL</t>
  </si>
  <si>
    <t>ROGER HARRIS</t>
  </si>
  <si>
    <t>DAVID HARTWIG</t>
  </si>
  <si>
    <t>JUDY HAWLEY</t>
  </si>
  <si>
    <t>BONITA HAYES</t>
  </si>
  <si>
    <t>DANIEL HERBRAND</t>
  </si>
  <si>
    <t>LEVI HUNCOVSKY</t>
  </si>
  <si>
    <t>EZELL JACKSON</t>
  </si>
  <si>
    <t>ROXANNE JOHNSON</t>
  </si>
  <si>
    <t>ANN KAISER</t>
  </si>
  <si>
    <t>KANDANCE GIOSCIO-KEULER</t>
  </si>
  <si>
    <t>EDYTA KIELTYKA</t>
  </si>
  <si>
    <t>BETH KLISMITH</t>
  </si>
  <si>
    <t>NICOLE KOEHLER</t>
  </si>
  <si>
    <t>RANDALL KOLARIK</t>
  </si>
  <si>
    <t>RUDOLPH KOLARIK</t>
  </si>
  <si>
    <t>GREGORY KONERZA</t>
  </si>
  <si>
    <t>DAVID KONSELLA</t>
  </si>
  <si>
    <t>JOANNA KOT</t>
  </si>
  <si>
    <t>BRIAN LEMIEUX</t>
  </si>
  <si>
    <t>NICOLE LEWIN</t>
  </si>
  <si>
    <t>HEATHER LINDSLEY</t>
  </si>
  <si>
    <t>ERVIN LONDAGIN</t>
  </si>
  <si>
    <t>CHARLENE MCCOY</t>
  </si>
  <si>
    <t>JANA MCKINNEY</t>
  </si>
  <si>
    <t>KYLE MCLAUGHLIN</t>
  </si>
  <si>
    <t>JOSEPH MEDINGER JR</t>
  </si>
  <si>
    <t>DIRK MILESTONE</t>
  </si>
  <si>
    <t>SCOTT MOAN</t>
  </si>
  <si>
    <t>SHERRY NOBLE</t>
  </si>
  <si>
    <t>SCOTT OLIVA</t>
  </si>
  <si>
    <t>SENICA OMERNIK</t>
  </si>
  <si>
    <t>RONALD PACHAN</t>
  </si>
  <si>
    <t>ALVA PAINE</t>
  </si>
  <si>
    <t>WILLIAM PATZNER</t>
  </si>
  <si>
    <t>BRUCE PAUTZ</t>
  </si>
  <si>
    <t>JASON PETERS</t>
  </si>
  <si>
    <t>RANDALL PFEILER</t>
  </si>
  <si>
    <t>YULIIA PONA</t>
  </si>
  <si>
    <t>JAROD POWELL</t>
  </si>
  <si>
    <t>LARRY POWELL</t>
  </si>
  <si>
    <t>STEVEN POWELL</t>
  </si>
  <si>
    <t>BRADLEY PRATT</t>
  </si>
  <si>
    <t>BRADLEY PUTNAM</t>
  </si>
  <si>
    <t>JAY REDFERN</t>
  </si>
  <si>
    <t>JARED REUTER</t>
  </si>
  <si>
    <t>DIANE ROOK-JOHNSON</t>
  </si>
  <si>
    <t>DONALD ROOT</t>
  </si>
  <si>
    <t>LARRY RUFF</t>
  </si>
  <si>
    <t>STEPHEN RUNDE</t>
  </si>
  <si>
    <t>DONALD SCHAEFER</t>
  </si>
  <si>
    <t>MATTHEW SCHERNIKAU</t>
  </si>
  <si>
    <t>KURT SCHMITZ</t>
  </si>
  <si>
    <t>RANDY SCHMITZ</t>
  </si>
  <si>
    <t>ANDRZEJ SERTLER</t>
  </si>
  <si>
    <t>TERIN SMITH BANGERT</t>
  </si>
  <si>
    <t>CHRISTY SNIDER</t>
  </si>
  <si>
    <t>KAROLINA SOBCZYK</t>
  </si>
  <si>
    <t>MICHAEL STECKLING</t>
  </si>
  <si>
    <t>DALBERT STEELE</t>
  </si>
  <si>
    <t>SHARI STEELE</t>
  </si>
  <si>
    <t>STACY STEPHENS</t>
  </si>
  <si>
    <t>JOANNA STOCH</t>
  </si>
  <si>
    <t>KENNETH SZWEDA</t>
  </si>
  <si>
    <t>GREGG TALLIER</t>
  </si>
  <si>
    <t>BRENDA VANDER LOGT</t>
  </si>
  <si>
    <t>KAREN VANDENBUSCH</t>
  </si>
  <si>
    <t>LORI VAN WINKLE</t>
  </si>
  <si>
    <t>DANIEL VERBRICK</t>
  </si>
  <si>
    <t>PAULA VESELY</t>
  </si>
  <si>
    <t>CHAD WARE</t>
  </si>
  <si>
    <t>DEAN WATERS</t>
  </si>
  <si>
    <t>DANIEL WIEGMAN</t>
  </si>
  <si>
    <t>IWONA ZAWICKI</t>
  </si>
  <si>
    <t>DANIEL ZEIGER</t>
  </si>
  <si>
    <t>DAVID HORSTMANN</t>
  </si>
  <si>
    <t>DAVID LAPETINA</t>
  </si>
  <si>
    <t>Agent</t>
  </si>
  <si>
    <t>Channel</t>
  </si>
  <si>
    <t>Policy Count</t>
  </si>
  <si>
    <t>New Member Count</t>
  </si>
  <si>
    <t>Life Production Credit</t>
  </si>
  <si>
    <t>Production Credit</t>
  </si>
  <si>
    <t>Results Reported 7/19/21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</si>
</sst>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_);\(0\)"/>
  </numFmts>
  <fonts count="4" x14ac:knownFonts="1">
    <font>
      <sz val="10"/>
      <color rgb="FF000000"/>
      <name val="ARIAL"/>
      <charset val="1"/>
    </font>
    <font>
      <b/>
      <sz val="10"/>
      <color indexed="8"/>
      <name val="Avenir Next Medium"/>
      <family val="2"/>
    </font>
    <font>
      <sz val="10"/>
      <color indexed="8"/>
      <name val="Avenir Next Medium"/>
      <family val="2"/>
    </font>
    <font>
      <b/>
      <sz val="12"/>
      <color indexed="8"/>
      <name val="Avenir Next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5DD5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>
      <alignment vertical="top"/>
    </xf>
    <xf numFmtId="165" fontId="0" fillId="0" borderId="0" xfId="0" applyNumberFormat="1">
      <alignment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vertical="top"/>
    </xf>
    <xf numFmtId="39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39" fontId="0" fillId="3" borderId="1" xfId="0" applyNumberFormat="1" applyFill="1" applyBorder="1" applyAlignment="1">
      <alignment vertical="top"/>
    </xf>
    <xf numFmtId="4" fontId="0" fillId="3" borderId="1" xfId="0" applyNumberForma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139"/>
  <sheetViews>
    <sheetView showGridLines="0" tabSelected="1" workbookViewId="0">
      <selection activeCell="K10" sqref="K10"/>
    </sheetView>
  </sheetViews>
  <sheetFormatPr defaultColWidth="6.85546875" defaultRowHeight="12.75" customHeight="1" x14ac:dyDescent="0.2"/>
  <cols>
    <col min="1" max="1" width="8.5703125" bestFit="1" customWidth="1"/>
    <col min="2" max="2" width="28.140625" bestFit="1" customWidth="1"/>
    <col min="3" max="3" width="26" customWidth="1"/>
    <col min="4" max="4" width="9.7109375" customWidth="1"/>
    <col min="5" max="5" width="14.28515625" customWidth="1"/>
    <col min="6" max="6" width="17.7109375" customWidth="1"/>
    <col min="7" max="7" width="14.42578125" customWidth="1"/>
    <col min="8" max="8" width="3.5703125" hidden="1" customWidth="1"/>
  </cols>
  <sheetData>
    <row r="2" spans="1:8" ht="12.75" customHeight="1" x14ac:dyDescent="0.2">
      <c r="B2" s="5" t="s">
        <v>141</v>
      </c>
      <c r="C2" s="5"/>
      <c r="D2" s="6"/>
      <c r="E2" s="6"/>
      <c r="F2" s="6"/>
      <c r="G2" s="3"/>
    </row>
    <row r="3" spans="1:8" ht="57" customHeight="1" x14ac:dyDescent="0.35">
      <c r="B3" s="7" t="s">
        <v>135</v>
      </c>
      <c r="C3" s="7" t="s">
        <v>136</v>
      </c>
      <c r="D3" s="7" t="s">
        <v>137</v>
      </c>
      <c r="E3" s="7" t="s">
        <v>138</v>
      </c>
      <c r="F3" s="7" t="s">
        <v>139</v>
      </c>
      <c r="G3" s="7" t="s">
        <v>140</v>
      </c>
    </row>
    <row r="4" spans="1:8" ht="17.100000000000001" customHeight="1" x14ac:dyDescent="0.2">
      <c r="A4" s="1"/>
      <c r="B4" s="8" t="s">
        <v>72</v>
      </c>
      <c r="C4" s="8" t="str">
        <f>IF(H4=2, "Wisconsin River Agency",IF(H4=9,"Lakeshore Agency", IF(H4= 14, "Dakotas Agency", IF(H4=16,"Independent Agent", IF(H4=90, "Direct Distribution")))))</f>
        <v>Independent Agent</v>
      </c>
      <c r="D4" s="11">
        <v>30</v>
      </c>
      <c r="E4" s="9">
        <v>9</v>
      </c>
      <c r="F4" s="12">
        <v>51035.014999999999</v>
      </c>
      <c r="G4" s="10">
        <v>51035.014999999999</v>
      </c>
      <c r="H4" s="2">
        <v>16</v>
      </c>
    </row>
    <row r="5" spans="1:8" ht="17.100000000000001" customHeight="1" x14ac:dyDescent="0.2">
      <c r="A5" s="3"/>
      <c r="B5" s="8" t="s">
        <v>3</v>
      </c>
      <c r="C5" s="8" t="str">
        <f>IF(H5=2, "Wisconsin River Agency",IF(H5=9,"Lakeshore Agency", IF(H5= 14, "Dakotas Agency", IF(H5=16,"Independent Agent", IF(H5=90, "Direct Distribution")))))</f>
        <v>Wisconsin River Agency</v>
      </c>
      <c r="D5" s="11">
        <v>24</v>
      </c>
      <c r="E5" s="9">
        <v>13</v>
      </c>
      <c r="F5" s="12">
        <v>6316.527</v>
      </c>
      <c r="G5" s="10">
        <v>39085.158666000003</v>
      </c>
      <c r="H5" s="4">
        <v>2</v>
      </c>
    </row>
    <row r="6" spans="1:8" ht="17.100000000000001" customHeight="1" x14ac:dyDescent="0.2">
      <c r="A6" s="3"/>
      <c r="B6" s="8" t="s">
        <v>28</v>
      </c>
      <c r="C6" s="8" t="str">
        <f>IF(H6=2, "Wisconsin River Agency",IF(H6=9,"Lakeshore Agency", IF(H6= 14, "Dakotas Agency", IF(H6=16,"Independent Agent", IF(H6=90, "Direct Distribution")))))</f>
        <v>Dakotas Agency</v>
      </c>
      <c r="D6" s="11">
        <v>42.2</v>
      </c>
      <c r="E6" s="9">
        <v>18.5</v>
      </c>
      <c r="F6" s="12">
        <v>32035.544000000002</v>
      </c>
      <c r="G6" s="10">
        <v>38482.387221999998</v>
      </c>
      <c r="H6" s="4">
        <v>14</v>
      </c>
    </row>
    <row r="7" spans="1:8" ht="17.100000000000001" customHeight="1" x14ac:dyDescent="0.2">
      <c r="A7" s="1"/>
      <c r="B7" s="8" t="s">
        <v>9</v>
      </c>
      <c r="C7" s="8" t="str">
        <f>IF(H7=2, "Wisconsin River Agency",IF(H7=9,"Lakeshore Agency", IF(H7= 14, "Dakotas Agency", IF(H7=16,"Independent Agent", IF(H7=90, "Direct Distribution")))))</f>
        <v>Lakeshore Agency</v>
      </c>
      <c r="D7" s="11">
        <v>32</v>
      </c>
      <c r="E7" s="9">
        <v>15</v>
      </c>
      <c r="F7" s="12">
        <v>35923.173999999999</v>
      </c>
      <c r="G7" s="10">
        <v>35923.173999999999</v>
      </c>
      <c r="H7" s="2">
        <v>9</v>
      </c>
    </row>
    <row r="8" spans="1:8" ht="17.100000000000001" customHeight="1" x14ac:dyDescent="0.2">
      <c r="A8" s="3"/>
      <c r="B8" s="8" t="s">
        <v>22</v>
      </c>
      <c r="C8" s="8" t="str">
        <f>IF(H8=2, "Wisconsin River Agency",IF(H8=9,"Lakeshore Agency", IF(H8= 14, "Dakotas Agency", IF(H8=16,"Independent Agent", IF(H8=90, "Direct Distribution")))))</f>
        <v>Lakeshore Agency</v>
      </c>
      <c r="D8" s="11">
        <v>18</v>
      </c>
      <c r="E8" s="9">
        <v>17</v>
      </c>
      <c r="F8" s="12">
        <v>15092.76</v>
      </c>
      <c r="G8" s="10">
        <v>32352.783938</v>
      </c>
      <c r="H8" s="4">
        <v>9</v>
      </c>
    </row>
    <row r="9" spans="1:8" ht="17.100000000000001" customHeight="1" x14ac:dyDescent="0.2">
      <c r="A9" s="3"/>
      <c r="B9" s="8" t="s">
        <v>120</v>
      </c>
      <c r="C9" s="8" t="str">
        <f>IF(H9=2, "Wisconsin River Agency",IF(H9=9,"Lakeshore Agency", IF(H9= 14, "Dakotas Agency", IF(H9=16,"Independent Agent", IF(H9=90, "Direct Distribution")))))</f>
        <v>Independent Agent</v>
      </c>
      <c r="D9" s="11">
        <v>19.8</v>
      </c>
      <c r="E9" s="9">
        <v>18.8</v>
      </c>
      <c r="F9" s="12">
        <v>25707.8</v>
      </c>
      <c r="G9" s="10">
        <v>25707.8</v>
      </c>
      <c r="H9" s="4">
        <v>16</v>
      </c>
    </row>
    <row r="10" spans="1:8" ht="17.100000000000001" customHeight="1" x14ac:dyDescent="0.2">
      <c r="A10" s="1"/>
      <c r="B10" s="8" t="s">
        <v>7</v>
      </c>
      <c r="C10" s="8" t="str">
        <f>IF(H10=2, "Wisconsin River Agency",IF(H10=9,"Lakeshore Agency", IF(H10= 14, "Dakotas Agency", IF(H10=16,"Independent Agent", IF(H10=90, "Direct Distribution")))))</f>
        <v>Wisconsin River Agency</v>
      </c>
      <c r="D10" s="11">
        <v>34</v>
      </c>
      <c r="E10" s="9">
        <v>15</v>
      </c>
      <c r="F10" s="12">
        <v>20683.904999999999</v>
      </c>
      <c r="G10" s="10">
        <v>25209.465316000002</v>
      </c>
      <c r="H10" s="2">
        <v>2</v>
      </c>
    </row>
    <row r="11" spans="1:8" ht="17.100000000000001" customHeight="1" x14ac:dyDescent="0.2">
      <c r="A11" s="3"/>
      <c r="B11" s="8" t="s">
        <v>12</v>
      </c>
      <c r="C11" s="8" t="str">
        <f>IF(H11=2, "Wisconsin River Agency",IF(H11=9,"Lakeshore Agency", IF(H11= 14, "Dakotas Agency", IF(H11=16,"Independent Agent", IF(H11=90, "Direct Distribution")))))</f>
        <v>Lakeshore Agency</v>
      </c>
      <c r="D11" s="11">
        <v>15</v>
      </c>
      <c r="E11" s="9">
        <v>8</v>
      </c>
      <c r="F11" s="12">
        <v>8413.6859999999997</v>
      </c>
      <c r="G11" s="10">
        <v>24230.061000000002</v>
      </c>
      <c r="H11" s="4">
        <v>9</v>
      </c>
    </row>
    <row r="12" spans="1:8" ht="17.100000000000001" customHeight="1" x14ac:dyDescent="0.2">
      <c r="A12" s="3"/>
      <c r="B12" s="8" t="s">
        <v>15</v>
      </c>
      <c r="C12" s="8" t="str">
        <f>IF(H12=2, "Wisconsin River Agency",IF(H12=9,"Lakeshore Agency", IF(H12= 14, "Dakotas Agency", IF(H12=16,"Independent Agent", IF(H12=90, "Direct Distribution")))))</f>
        <v>Lakeshore Agency</v>
      </c>
      <c r="D12" s="11">
        <v>16</v>
      </c>
      <c r="E12" s="9">
        <v>5</v>
      </c>
      <c r="F12" s="12">
        <v>22437.100999999999</v>
      </c>
      <c r="G12" s="10">
        <v>22437.100999999999</v>
      </c>
      <c r="H12" s="4">
        <v>9</v>
      </c>
    </row>
    <row r="13" spans="1:8" ht="17.100000000000001" customHeight="1" x14ac:dyDescent="0.2">
      <c r="A13" s="1"/>
      <c r="B13" s="8" t="s">
        <v>4</v>
      </c>
      <c r="C13" s="8" t="str">
        <f>IF(H13=2, "Wisconsin River Agency",IF(H13=9,"Lakeshore Agency", IF(H13= 14, "Dakotas Agency", IF(H13=16,"Independent Agent", IF(H13=90, "Direct Distribution")))))</f>
        <v>Wisconsin River Agency</v>
      </c>
      <c r="D13" s="11">
        <v>17</v>
      </c>
      <c r="E13" s="9">
        <v>8</v>
      </c>
      <c r="F13" s="12">
        <v>9064.06</v>
      </c>
      <c r="G13" s="10">
        <v>17651.54</v>
      </c>
      <c r="H13" s="2">
        <v>2</v>
      </c>
    </row>
    <row r="14" spans="1:8" ht="17.100000000000001" customHeight="1" x14ac:dyDescent="0.2">
      <c r="A14" s="3"/>
      <c r="B14" s="8" t="s">
        <v>38</v>
      </c>
      <c r="C14" s="8" t="str">
        <f>IF(H14=2, "Wisconsin River Agency",IF(H14=9,"Lakeshore Agency", IF(H14= 14, "Dakotas Agency", IF(H14=16,"Independent Agent", IF(H14=90, "Direct Distribution")))))</f>
        <v>Independent Agent</v>
      </c>
      <c r="D14" s="11">
        <v>10</v>
      </c>
      <c r="E14" s="9">
        <v>2</v>
      </c>
      <c r="F14" s="12">
        <v>9698.93</v>
      </c>
      <c r="G14" s="10">
        <v>16423.28134487</v>
      </c>
      <c r="H14" s="4">
        <v>16</v>
      </c>
    </row>
    <row r="15" spans="1:8" ht="17.100000000000001" customHeight="1" x14ac:dyDescent="0.2">
      <c r="A15" s="3"/>
      <c r="B15" s="8" t="s">
        <v>33</v>
      </c>
      <c r="C15" s="8" t="str">
        <f>IF(H15=2, "Wisconsin River Agency",IF(H15=9,"Lakeshore Agency", IF(H15= 14, "Dakotas Agency", IF(H15=16,"Independent Agent", IF(H15=90, "Direct Distribution")))))</f>
        <v>Independent Agent</v>
      </c>
      <c r="D15" s="11">
        <v>27</v>
      </c>
      <c r="E15" s="9">
        <v>16</v>
      </c>
      <c r="F15" s="12">
        <v>14233.929</v>
      </c>
      <c r="G15" s="10">
        <v>14233.929</v>
      </c>
      <c r="H15" s="4">
        <v>16</v>
      </c>
    </row>
    <row r="16" spans="1:8" ht="17.100000000000001" customHeight="1" x14ac:dyDescent="0.2">
      <c r="A16" s="1"/>
      <c r="B16" s="8" t="s">
        <v>11</v>
      </c>
      <c r="C16" s="8" t="str">
        <f>IF(H16=2, "Wisconsin River Agency",IF(H16=9,"Lakeshore Agency", IF(H16= 14, "Dakotas Agency", IF(H16=16,"Independent Agent", IF(H16=90, "Direct Distribution")))))</f>
        <v>Lakeshore Agency</v>
      </c>
      <c r="D16" s="11">
        <v>8</v>
      </c>
      <c r="E16" s="9">
        <v>1</v>
      </c>
      <c r="F16" s="12">
        <v>12266.653</v>
      </c>
      <c r="G16" s="10">
        <v>12580.15927</v>
      </c>
      <c r="H16" s="2">
        <v>9</v>
      </c>
    </row>
    <row r="17" spans="1:8" ht="17.100000000000001" customHeight="1" x14ac:dyDescent="0.2">
      <c r="A17" s="3"/>
      <c r="B17" s="8" t="s">
        <v>67</v>
      </c>
      <c r="C17" s="8" t="str">
        <f>IF(H17=2, "Wisconsin River Agency",IF(H17=9,"Lakeshore Agency", IF(H17= 14, "Dakotas Agency", IF(H17=16,"Independent Agent", IF(H17=90, "Direct Distribution")))))</f>
        <v>Independent Agent</v>
      </c>
      <c r="D17" s="11">
        <v>3</v>
      </c>
      <c r="E17" s="9">
        <v>1</v>
      </c>
      <c r="F17" s="12">
        <v>0</v>
      </c>
      <c r="G17" s="10">
        <v>12500.0005</v>
      </c>
      <c r="H17" s="4">
        <v>16</v>
      </c>
    </row>
    <row r="18" spans="1:8" ht="17.100000000000001" customHeight="1" x14ac:dyDescent="0.2">
      <c r="A18" s="3"/>
      <c r="B18" s="8" t="s">
        <v>2</v>
      </c>
      <c r="C18" s="8" t="str">
        <f>IF(H18=2, "Wisconsin River Agency",IF(H18=9,"Lakeshore Agency", IF(H18= 14, "Dakotas Agency", IF(H18=16,"Independent Agent", IF(H18=90, "Direct Distribution")))))</f>
        <v>Wisconsin River Agency</v>
      </c>
      <c r="D18" s="11">
        <v>24</v>
      </c>
      <c r="E18" s="9">
        <v>15</v>
      </c>
      <c r="F18" s="12">
        <v>12380.273999999999</v>
      </c>
      <c r="G18" s="10">
        <v>12380.273999999999</v>
      </c>
      <c r="H18" s="4">
        <v>2</v>
      </c>
    </row>
    <row r="19" spans="1:8" ht="17.100000000000001" customHeight="1" x14ac:dyDescent="0.2">
      <c r="A19" s="1"/>
      <c r="B19" s="8" t="s">
        <v>6</v>
      </c>
      <c r="C19" s="8" t="str">
        <f>IF(H19=2, "Wisconsin River Agency",IF(H19=9,"Lakeshore Agency", IF(H19= 14, "Dakotas Agency", IF(H19=16,"Independent Agent", IF(H19=90, "Direct Distribution")))))</f>
        <v>Wisconsin River Agency</v>
      </c>
      <c r="D19" s="11">
        <v>12</v>
      </c>
      <c r="E19" s="9">
        <v>4</v>
      </c>
      <c r="F19" s="12">
        <v>8441.9030000000002</v>
      </c>
      <c r="G19" s="10">
        <v>11865.349536</v>
      </c>
      <c r="H19" s="2">
        <v>2</v>
      </c>
    </row>
    <row r="20" spans="1:8" ht="17.100000000000001" customHeight="1" x14ac:dyDescent="0.2">
      <c r="A20" s="3"/>
      <c r="B20" s="8" t="s">
        <v>112</v>
      </c>
      <c r="C20" s="8" t="str">
        <f>IF(H20=2, "Wisconsin River Agency",IF(H20=9,"Lakeshore Agency", IF(H20= 14, "Dakotas Agency", IF(H20=16,"Independent Agent", IF(H20=90, "Direct Distribution")))))</f>
        <v>Independent Agent</v>
      </c>
      <c r="D20" s="11">
        <v>9</v>
      </c>
      <c r="E20" s="9">
        <v>7</v>
      </c>
      <c r="F20" s="12">
        <v>11474.25</v>
      </c>
      <c r="G20" s="10">
        <v>11474.25</v>
      </c>
      <c r="H20" s="4">
        <v>16</v>
      </c>
    </row>
    <row r="21" spans="1:8" ht="17.100000000000001" customHeight="1" x14ac:dyDescent="0.2">
      <c r="A21" s="3"/>
      <c r="B21" s="8" t="s">
        <v>25</v>
      </c>
      <c r="C21" s="8" t="str">
        <f>IF(H21=2, "Wisconsin River Agency",IF(H21=9,"Lakeshore Agency", IF(H21= 14, "Dakotas Agency", IF(H21=16,"Independent Agent", IF(H21=90, "Direct Distribution")))))</f>
        <v>Dakotas Agency</v>
      </c>
      <c r="D21" s="11">
        <v>9.5</v>
      </c>
      <c r="E21" s="9">
        <v>5</v>
      </c>
      <c r="F21" s="12">
        <v>9827.4539999999997</v>
      </c>
      <c r="G21" s="10">
        <v>10832.04552</v>
      </c>
      <c r="H21" s="4">
        <v>14</v>
      </c>
    </row>
    <row r="22" spans="1:8" ht="17.100000000000001" customHeight="1" x14ac:dyDescent="0.2">
      <c r="A22" s="1"/>
      <c r="B22" s="8" t="s">
        <v>122</v>
      </c>
      <c r="C22" s="8" t="str">
        <f>IF(H22=2, "Wisconsin River Agency",IF(H22=9,"Lakeshore Agency", IF(H22= 14, "Dakotas Agency", IF(H22=16,"Independent Agent", IF(H22=90, "Direct Distribution")))))</f>
        <v>Independent Agent</v>
      </c>
      <c r="D22" s="11">
        <v>4</v>
      </c>
      <c r="E22" s="9">
        <v>2</v>
      </c>
      <c r="F22" s="12">
        <v>0</v>
      </c>
      <c r="G22" s="10">
        <v>10780.785489489999</v>
      </c>
      <c r="H22" s="2">
        <v>16</v>
      </c>
    </row>
    <row r="23" spans="1:8" ht="17.100000000000001" customHeight="1" x14ac:dyDescent="0.2">
      <c r="A23" s="3"/>
      <c r="B23" s="8" t="s">
        <v>5</v>
      </c>
      <c r="C23" s="8" t="str">
        <f>IF(H23=2, "Wisconsin River Agency",IF(H23=9,"Lakeshore Agency", IF(H23= 14, "Dakotas Agency", IF(H23=16,"Independent Agent", IF(H23=90, "Direct Distribution")))))</f>
        <v>Wisconsin River Agency</v>
      </c>
      <c r="D23" s="11">
        <v>6</v>
      </c>
      <c r="E23" s="9">
        <v>2</v>
      </c>
      <c r="F23" s="12">
        <v>5509.125</v>
      </c>
      <c r="G23" s="10">
        <v>10743.95</v>
      </c>
      <c r="H23" s="4">
        <v>2</v>
      </c>
    </row>
    <row r="24" spans="1:8" ht="17.100000000000001" customHeight="1" x14ac:dyDescent="0.2">
      <c r="A24" s="3"/>
      <c r="B24" s="8" t="s">
        <v>133</v>
      </c>
      <c r="C24" s="8" t="str">
        <f>IF(H24=2, "Wisconsin River Agency",IF(H24=9,"Lakeshore Agency", IF(H24= 14, "Dakotas Agency", IF(H24=16,"Independent Agent", IF(H24=90, "Direct Distribution")))))</f>
        <v>Direct Distribution</v>
      </c>
      <c r="D24" s="11">
        <v>8</v>
      </c>
      <c r="E24" s="9">
        <v>8</v>
      </c>
      <c r="F24" s="12">
        <v>10207.39</v>
      </c>
      <c r="G24" s="10">
        <v>10207.39</v>
      </c>
      <c r="H24" s="4">
        <v>90</v>
      </c>
    </row>
    <row r="25" spans="1:8" ht="17.100000000000001" customHeight="1" x14ac:dyDescent="0.2">
      <c r="A25" s="1"/>
      <c r="B25" s="8" t="s">
        <v>18</v>
      </c>
      <c r="C25" s="8" t="str">
        <f>IF(H25=2, "Wisconsin River Agency",IF(H25=9,"Lakeshore Agency", IF(H25= 14, "Dakotas Agency", IF(H25=16,"Independent Agent", IF(H25=90, "Direct Distribution")))))</f>
        <v>Lakeshore Agency</v>
      </c>
      <c r="D25" s="11">
        <v>11</v>
      </c>
      <c r="E25" s="9">
        <v>4</v>
      </c>
      <c r="F25" s="12">
        <v>9204.7019999999993</v>
      </c>
      <c r="G25" s="10">
        <v>9204.7019999999993</v>
      </c>
      <c r="H25" s="2">
        <v>9</v>
      </c>
    </row>
    <row r="26" spans="1:8" ht="17.100000000000001" customHeight="1" x14ac:dyDescent="0.2">
      <c r="A26" s="3"/>
      <c r="B26" s="8" t="s">
        <v>81</v>
      </c>
      <c r="C26" s="8" t="str">
        <f>IF(H26=2, "Wisconsin River Agency",IF(H26=9,"Lakeshore Agency", IF(H26= 14, "Dakotas Agency", IF(H26=16,"Independent Agent", IF(H26=90, "Direct Distribution")))))</f>
        <v>Independent Agent</v>
      </c>
      <c r="D26" s="11">
        <v>13</v>
      </c>
      <c r="E26" s="9">
        <v>11</v>
      </c>
      <c r="F26" s="12">
        <v>8705.2000000000007</v>
      </c>
      <c r="G26" s="10">
        <v>8705.2000000000007</v>
      </c>
      <c r="H26" s="4">
        <v>16</v>
      </c>
    </row>
    <row r="27" spans="1:8" ht="17.100000000000001" customHeight="1" x14ac:dyDescent="0.2">
      <c r="A27" s="3"/>
      <c r="B27" s="8" t="s">
        <v>19</v>
      </c>
      <c r="C27" s="8" t="str">
        <f>IF(H27=2, "Wisconsin River Agency",IF(H27=9,"Lakeshore Agency", IF(H27= 14, "Dakotas Agency", IF(H27=16,"Independent Agent", IF(H27=90, "Direct Distribution")))))</f>
        <v>Lakeshore Agency</v>
      </c>
      <c r="D27" s="11">
        <v>5</v>
      </c>
      <c r="E27" s="9">
        <v>1</v>
      </c>
      <c r="F27" s="12">
        <v>3005.1</v>
      </c>
      <c r="G27" s="10">
        <v>7596.4750000000004</v>
      </c>
      <c r="H27" s="4">
        <v>9</v>
      </c>
    </row>
    <row r="28" spans="1:8" ht="17.100000000000001" customHeight="1" x14ac:dyDescent="0.2">
      <c r="A28" s="1"/>
      <c r="B28" s="8" t="s">
        <v>21</v>
      </c>
      <c r="C28" s="8" t="str">
        <f>IF(H28=2, "Wisconsin River Agency",IF(H28=9,"Lakeshore Agency", IF(H28= 14, "Dakotas Agency", IF(H28=16,"Independent Agent", IF(H28=90, "Direct Distribution")))))</f>
        <v>Lakeshore Agency</v>
      </c>
      <c r="D28" s="11">
        <v>8</v>
      </c>
      <c r="E28" s="9">
        <v>2</v>
      </c>
      <c r="F28" s="12">
        <v>7501.04</v>
      </c>
      <c r="G28" s="10">
        <v>7501.04</v>
      </c>
      <c r="H28" s="2">
        <v>9</v>
      </c>
    </row>
    <row r="29" spans="1:8" ht="17.100000000000001" customHeight="1" x14ac:dyDescent="0.2">
      <c r="A29" s="3"/>
      <c r="B29" s="8" t="s">
        <v>45</v>
      </c>
      <c r="C29" s="8" t="str">
        <f>IF(H29=2, "Wisconsin River Agency",IF(H29=9,"Lakeshore Agency", IF(H29= 14, "Dakotas Agency", IF(H29=16,"Independent Agent", IF(H29=90, "Direct Distribution")))))</f>
        <v>Independent Agent</v>
      </c>
      <c r="D29" s="11">
        <v>6</v>
      </c>
      <c r="E29" s="9">
        <v>6</v>
      </c>
      <c r="F29" s="12">
        <v>7305.125</v>
      </c>
      <c r="G29" s="10">
        <v>7305.125</v>
      </c>
      <c r="H29" s="4">
        <v>16</v>
      </c>
    </row>
    <row r="30" spans="1:8" ht="17.100000000000001" customHeight="1" x14ac:dyDescent="0.2">
      <c r="A30" s="3"/>
      <c r="B30" s="8" t="s">
        <v>108</v>
      </c>
      <c r="C30" s="8" t="str">
        <f>IF(H30=2, "Wisconsin River Agency",IF(H30=9,"Lakeshore Agency", IF(H30= 14, "Dakotas Agency", IF(H30=16,"Independent Agent", IF(H30=90, "Direct Distribution")))))</f>
        <v>Independent Agent</v>
      </c>
      <c r="D30" s="11">
        <v>2</v>
      </c>
      <c r="E30" s="9">
        <v>1</v>
      </c>
      <c r="F30" s="12">
        <v>7304.04</v>
      </c>
      <c r="G30" s="10">
        <v>7304.04</v>
      </c>
      <c r="H30" s="4">
        <v>16</v>
      </c>
    </row>
    <row r="31" spans="1:8" ht="17.100000000000001" customHeight="1" x14ac:dyDescent="0.2">
      <c r="A31" s="1"/>
      <c r="B31" s="8" t="s">
        <v>101</v>
      </c>
      <c r="C31" s="8" t="str">
        <f>IF(H31=2, "Wisconsin River Agency",IF(H31=9,"Lakeshore Agency", IF(H31= 14, "Dakotas Agency", IF(H31=16,"Independent Agent", IF(H31=90, "Direct Distribution")))))</f>
        <v>Independent Agent</v>
      </c>
      <c r="D31" s="11">
        <v>2</v>
      </c>
      <c r="E31" s="9">
        <v>0</v>
      </c>
      <c r="F31" s="12">
        <v>7272.45</v>
      </c>
      <c r="G31" s="10">
        <v>7272.45</v>
      </c>
      <c r="H31" s="2">
        <v>16</v>
      </c>
    </row>
    <row r="32" spans="1:8" ht="17.100000000000001" customHeight="1" x14ac:dyDescent="0.2">
      <c r="A32" s="3"/>
      <c r="B32" s="8" t="s">
        <v>91</v>
      </c>
      <c r="C32" s="8" t="str">
        <f>IF(H32=2, "Wisconsin River Agency",IF(H32=9,"Lakeshore Agency", IF(H32= 14, "Dakotas Agency", IF(H32=16,"Independent Agent", IF(H32=90, "Direct Distribution")))))</f>
        <v>Independent Agent</v>
      </c>
      <c r="D32" s="11">
        <v>4</v>
      </c>
      <c r="E32" s="9">
        <v>3</v>
      </c>
      <c r="F32" s="12">
        <v>6566.4</v>
      </c>
      <c r="G32" s="10">
        <v>6566.4</v>
      </c>
      <c r="H32" s="4">
        <v>16</v>
      </c>
    </row>
    <row r="33" spans="1:8" ht="17.100000000000001" customHeight="1" x14ac:dyDescent="0.2">
      <c r="A33" s="3"/>
      <c r="B33" s="8" t="s">
        <v>14</v>
      </c>
      <c r="C33" s="8" t="str">
        <f>IF(H33=2, "Wisconsin River Agency",IF(H33=9,"Lakeshore Agency", IF(H33= 14, "Dakotas Agency", IF(H33=16,"Independent Agent", IF(H33=90, "Direct Distribution")))))</f>
        <v>Lakeshore Agency</v>
      </c>
      <c r="D33" s="11">
        <v>2</v>
      </c>
      <c r="E33" s="9">
        <v>0</v>
      </c>
      <c r="F33" s="12">
        <v>2531.3620000000001</v>
      </c>
      <c r="G33" s="10">
        <v>6523.2370000000001</v>
      </c>
      <c r="H33" s="4">
        <v>9</v>
      </c>
    </row>
    <row r="34" spans="1:8" ht="17.100000000000001" customHeight="1" x14ac:dyDescent="0.2">
      <c r="A34" s="1"/>
      <c r="B34" s="8" t="s">
        <v>82</v>
      </c>
      <c r="C34" s="8" t="str">
        <f>IF(H34=2, "Wisconsin River Agency",IF(H34=9,"Lakeshore Agency", IF(H34= 14, "Dakotas Agency", IF(H34=16,"Independent Agent", IF(H34=90, "Direct Distribution")))))</f>
        <v>Independent Agent</v>
      </c>
      <c r="D34" s="11">
        <v>6</v>
      </c>
      <c r="E34" s="9">
        <v>6</v>
      </c>
      <c r="F34" s="12">
        <v>6397.85</v>
      </c>
      <c r="G34" s="10">
        <v>6397.85</v>
      </c>
      <c r="H34" s="2">
        <v>16</v>
      </c>
    </row>
    <row r="35" spans="1:8" ht="17.100000000000001" customHeight="1" x14ac:dyDescent="0.2">
      <c r="A35" s="3"/>
      <c r="B35" s="8" t="s">
        <v>59</v>
      </c>
      <c r="C35" s="8" t="str">
        <f>IF(H35=2, "Wisconsin River Agency",IF(H35=9,"Lakeshore Agency", IF(H35= 14, "Dakotas Agency", IF(H35=16,"Independent Agent", IF(H35=90, "Direct Distribution")))))</f>
        <v>Independent Agent</v>
      </c>
      <c r="D35" s="11">
        <v>6</v>
      </c>
      <c r="E35" s="9">
        <v>2</v>
      </c>
      <c r="F35" s="12">
        <v>5898.36</v>
      </c>
      <c r="G35" s="10">
        <v>5898.36</v>
      </c>
      <c r="H35" s="4">
        <v>16</v>
      </c>
    </row>
    <row r="36" spans="1:8" ht="17.100000000000001" customHeight="1" x14ac:dyDescent="0.2">
      <c r="A36" s="3"/>
      <c r="B36" s="8" t="s">
        <v>48</v>
      </c>
      <c r="C36" s="8" t="str">
        <f>IF(H36=2, "Wisconsin River Agency",IF(H36=9,"Lakeshore Agency", IF(H36= 14, "Dakotas Agency", IF(H36=16,"Independent Agent", IF(H36=90, "Direct Distribution")))))</f>
        <v>Independent Agent</v>
      </c>
      <c r="D36" s="11">
        <v>8</v>
      </c>
      <c r="E36" s="9">
        <v>6</v>
      </c>
      <c r="F36" s="12">
        <v>5628.25</v>
      </c>
      <c r="G36" s="10">
        <v>5628.25</v>
      </c>
      <c r="H36" s="4">
        <v>16</v>
      </c>
    </row>
    <row r="37" spans="1:8" ht="17.100000000000001" customHeight="1" x14ac:dyDescent="0.2">
      <c r="A37" s="1"/>
      <c r="B37" s="8" t="s">
        <v>128</v>
      </c>
      <c r="C37" s="8" t="str">
        <f>IF(H37=2, "Wisconsin River Agency",IF(H37=9,"Lakeshore Agency", IF(H37= 14, "Dakotas Agency", IF(H37=16,"Independent Agent", IF(H37=90, "Direct Distribution")))))</f>
        <v>Independent Agent</v>
      </c>
      <c r="D37" s="11">
        <v>12</v>
      </c>
      <c r="E37" s="9">
        <v>12</v>
      </c>
      <c r="F37" s="12">
        <v>5558.81</v>
      </c>
      <c r="G37" s="10">
        <v>5558.81</v>
      </c>
      <c r="H37" s="2">
        <v>16</v>
      </c>
    </row>
    <row r="38" spans="1:8" ht="17.100000000000001" customHeight="1" x14ac:dyDescent="0.2">
      <c r="A38" s="3"/>
      <c r="B38" s="8" t="s">
        <v>10</v>
      </c>
      <c r="C38" s="8" t="str">
        <f>IF(H38=2, "Wisconsin River Agency",IF(H38=9,"Lakeshore Agency", IF(H38= 14, "Dakotas Agency", IF(H38=16,"Independent Agent", IF(H38=90, "Direct Distribution")))))</f>
        <v>Lakeshore Agency</v>
      </c>
      <c r="D38" s="11">
        <v>6</v>
      </c>
      <c r="E38" s="9">
        <v>4</v>
      </c>
      <c r="F38" s="12">
        <v>5261.1779999999999</v>
      </c>
      <c r="G38" s="10">
        <v>5261.1779999999999</v>
      </c>
      <c r="H38" s="4">
        <v>9</v>
      </c>
    </row>
    <row r="39" spans="1:8" ht="17.100000000000001" customHeight="1" x14ac:dyDescent="0.2">
      <c r="A39" s="3"/>
      <c r="B39" s="8" t="s">
        <v>66</v>
      </c>
      <c r="C39" s="8" t="str">
        <f>IF(H39=2, "Wisconsin River Agency",IF(H39=9,"Lakeshore Agency", IF(H39= 14, "Dakotas Agency", IF(H39=16,"Independent Agent", IF(H39=90, "Direct Distribution")))))</f>
        <v>Independent Agent</v>
      </c>
      <c r="D39" s="11">
        <v>1</v>
      </c>
      <c r="E39" s="9">
        <v>1</v>
      </c>
      <c r="F39" s="12">
        <v>0</v>
      </c>
      <c r="G39" s="10">
        <v>5000.0010000000002</v>
      </c>
      <c r="H39" s="4">
        <v>16</v>
      </c>
    </row>
    <row r="40" spans="1:8" ht="17.100000000000001" customHeight="1" x14ac:dyDescent="0.2">
      <c r="A40" s="1"/>
      <c r="B40" s="8" t="s">
        <v>68</v>
      </c>
      <c r="C40" s="8" t="str">
        <f>IF(H40=2, "Wisconsin River Agency",IF(H40=9,"Lakeshore Agency", IF(H40= 14, "Dakotas Agency", IF(H40=16,"Independent Agent", IF(H40=90, "Direct Distribution")))))</f>
        <v>Independent Agent</v>
      </c>
      <c r="D40" s="11">
        <v>2</v>
      </c>
      <c r="E40" s="9">
        <v>0</v>
      </c>
      <c r="F40" s="12">
        <v>0</v>
      </c>
      <c r="G40" s="10">
        <v>5000.0010000000002</v>
      </c>
      <c r="H40" s="2">
        <v>16</v>
      </c>
    </row>
    <row r="41" spans="1:8" ht="17.100000000000001" customHeight="1" x14ac:dyDescent="0.2">
      <c r="A41" s="3"/>
      <c r="B41" s="8" t="s">
        <v>134</v>
      </c>
      <c r="C41" s="8" t="str">
        <f>IF(H41=2, "Wisconsin River Agency",IF(H41=9,"Lakeshore Agency", IF(H41= 14, "Dakotas Agency", IF(H41=16,"Independent Agent", IF(H41=90, "Direct Distribution")))))</f>
        <v>Direct Distribution</v>
      </c>
      <c r="D41" s="11">
        <v>11</v>
      </c>
      <c r="E41" s="9">
        <v>11</v>
      </c>
      <c r="F41" s="12">
        <v>4948.04</v>
      </c>
      <c r="G41" s="10">
        <v>4948.04</v>
      </c>
      <c r="H41" s="4">
        <v>90</v>
      </c>
    </row>
    <row r="42" spans="1:8" ht="17.100000000000001" customHeight="1" x14ac:dyDescent="0.2">
      <c r="A42" s="3"/>
      <c r="B42" s="8" t="s">
        <v>70</v>
      </c>
      <c r="C42" s="8" t="str">
        <f>IF(H42=2, "Wisconsin River Agency",IF(H42=9,"Lakeshore Agency", IF(H42= 14, "Dakotas Agency", IF(H42=16,"Independent Agent", IF(H42=90, "Direct Distribution")))))</f>
        <v>Independent Agent</v>
      </c>
      <c r="D42" s="11">
        <v>6</v>
      </c>
      <c r="E42" s="9">
        <v>4</v>
      </c>
      <c r="F42" s="12">
        <v>4637</v>
      </c>
      <c r="G42" s="10">
        <v>4637</v>
      </c>
      <c r="H42" s="4">
        <v>16</v>
      </c>
    </row>
    <row r="43" spans="1:8" ht="17.100000000000001" customHeight="1" x14ac:dyDescent="0.2">
      <c r="A43" s="1"/>
      <c r="B43" s="8" t="s">
        <v>129</v>
      </c>
      <c r="C43" s="8" t="str">
        <f>IF(H43=2, "Wisconsin River Agency",IF(H43=9,"Lakeshore Agency", IF(H43= 14, "Dakotas Agency", IF(H43=16,"Independent Agent", IF(H43=90, "Direct Distribution")))))</f>
        <v>Independent Agent</v>
      </c>
      <c r="D43" s="11">
        <v>8</v>
      </c>
      <c r="E43" s="9">
        <v>8</v>
      </c>
      <c r="F43" s="12">
        <v>4448.6530000000002</v>
      </c>
      <c r="G43" s="10">
        <v>4448.6530000000002</v>
      </c>
      <c r="H43" s="2">
        <v>16</v>
      </c>
    </row>
    <row r="44" spans="1:8" ht="17.100000000000001" customHeight="1" x14ac:dyDescent="0.2">
      <c r="A44" s="3"/>
      <c r="B44" s="8" t="s">
        <v>27</v>
      </c>
      <c r="C44" s="8" t="str">
        <f>IF(H44=2, "Wisconsin River Agency",IF(H44=9,"Lakeshore Agency", IF(H44= 14, "Dakotas Agency", IF(H44=16,"Independent Agent", IF(H44=90, "Direct Distribution")))))</f>
        <v>Dakotas Agency</v>
      </c>
      <c r="D44" s="11">
        <v>6.2</v>
      </c>
      <c r="E44" s="9">
        <v>1.5</v>
      </c>
      <c r="F44" s="12">
        <v>3411.9540000000002</v>
      </c>
      <c r="G44" s="10">
        <v>3746.8178400000002</v>
      </c>
      <c r="H44" s="4">
        <v>14</v>
      </c>
    </row>
    <row r="45" spans="1:8" ht="17.100000000000001" customHeight="1" x14ac:dyDescent="0.2">
      <c r="A45" s="3"/>
      <c r="B45" s="8" t="s">
        <v>40</v>
      </c>
      <c r="C45" s="8" t="str">
        <f>IF(H45=2, "Wisconsin River Agency",IF(H45=9,"Lakeshore Agency", IF(H45= 14, "Dakotas Agency", IF(H45=16,"Independent Agent", IF(H45=90, "Direct Distribution")))))</f>
        <v>Independent Agent</v>
      </c>
      <c r="D45" s="11">
        <v>1</v>
      </c>
      <c r="E45" s="9">
        <v>1</v>
      </c>
      <c r="F45" s="12">
        <v>3602.2</v>
      </c>
      <c r="G45" s="10">
        <v>3602.2</v>
      </c>
      <c r="H45" s="4">
        <v>16</v>
      </c>
    </row>
    <row r="46" spans="1:8" ht="17.100000000000001" customHeight="1" x14ac:dyDescent="0.2">
      <c r="A46" s="1"/>
      <c r="B46" s="8" t="s">
        <v>49</v>
      </c>
      <c r="C46" s="8" t="str">
        <f>IF(H46=2, "Wisconsin River Agency",IF(H46=9,"Lakeshore Agency", IF(H46= 14, "Dakotas Agency", IF(H46=16,"Independent Agent", IF(H46=90, "Direct Distribution")))))</f>
        <v>Independent Agent</v>
      </c>
      <c r="D46" s="11">
        <v>3</v>
      </c>
      <c r="E46" s="9">
        <v>0</v>
      </c>
      <c r="F46" s="12">
        <v>3539.75</v>
      </c>
      <c r="G46" s="10">
        <v>3539.75</v>
      </c>
      <c r="H46" s="2">
        <v>16</v>
      </c>
    </row>
    <row r="47" spans="1:8" ht="17.100000000000001" customHeight="1" x14ac:dyDescent="0.2">
      <c r="A47" s="3"/>
      <c r="B47" s="8" t="s">
        <v>75</v>
      </c>
      <c r="C47" s="8" t="str">
        <f>IF(H47=2, "Wisconsin River Agency",IF(H47=9,"Lakeshore Agency", IF(H47= 14, "Dakotas Agency", IF(H47=16,"Independent Agent", IF(H47=90, "Direct Distribution")))))</f>
        <v>Independent Agent</v>
      </c>
      <c r="D47" s="11">
        <v>1</v>
      </c>
      <c r="E47" s="9">
        <v>1</v>
      </c>
      <c r="F47" s="12">
        <v>3488.42</v>
      </c>
      <c r="G47" s="10">
        <v>3488.42</v>
      </c>
      <c r="H47" s="4">
        <v>16</v>
      </c>
    </row>
    <row r="48" spans="1:8" ht="17.100000000000001" customHeight="1" x14ac:dyDescent="0.2">
      <c r="A48" s="3"/>
      <c r="B48" s="8" t="s">
        <v>36</v>
      </c>
      <c r="C48" s="8" t="str">
        <f>IF(H48=2, "Wisconsin River Agency",IF(H48=9,"Lakeshore Agency", IF(H48= 14, "Dakotas Agency", IF(H48=16,"Independent Agent", IF(H48=90, "Direct Distribution")))))</f>
        <v>Independent Agent</v>
      </c>
      <c r="D48" s="11">
        <v>9</v>
      </c>
      <c r="E48" s="9">
        <v>8</v>
      </c>
      <c r="F48" s="12">
        <v>3292.04</v>
      </c>
      <c r="G48" s="10">
        <v>3292.04</v>
      </c>
      <c r="H48" s="4">
        <v>16</v>
      </c>
    </row>
    <row r="49" spans="1:8" ht="17.100000000000001" customHeight="1" x14ac:dyDescent="0.2">
      <c r="A49" s="1"/>
      <c r="B49" s="8" t="s">
        <v>107</v>
      </c>
      <c r="C49" s="8" t="str">
        <f>IF(H49=2, "Wisconsin River Agency",IF(H49=9,"Lakeshore Agency", IF(H49= 14, "Dakotas Agency", IF(H49=16,"Independent Agent", IF(H49=90, "Direct Distribution")))))</f>
        <v>Independent Agent</v>
      </c>
      <c r="D49" s="11">
        <v>2</v>
      </c>
      <c r="E49" s="9">
        <v>2</v>
      </c>
      <c r="F49" s="12">
        <v>2903.9879999999998</v>
      </c>
      <c r="G49" s="10">
        <v>2903.9879999999998</v>
      </c>
      <c r="H49" s="2">
        <v>16</v>
      </c>
    </row>
    <row r="50" spans="1:8" ht="17.100000000000001" customHeight="1" x14ac:dyDescent="0.2">
      <c r="A50" s="3"/>
      <c r="B50" s="8" t="s">
        <v>16</v>
      </c>
      <c r="C50" s="8" t="str">
        <f>IF(H50=2, "Wisconsin River Agency",IF(H50=9,"Lakeshore Agency", IF(H50= 14, "Dakotas Agency", IF(H50=16,"Independent Agent", IF(H50=90, "Direct Distribution")))))</f>
        <v>Lakeshore Agency</v>
      </c>
      <c r="D50" s="11">
        <v>2</v>
      </c>
      <c r="E50" s="9">
        <v>0</v>
      </c>
      <c r="F50" s="12">
        <v>2789.893</v>
      </c>
      <c r="G50" s="10">
        <v>2789.893</v>
      </c>
      <c r="H50" s="4">
        <v>9</v>
      </c>
    </row>
    <row r="51" spans="1:8" ht="17.100000000000001" customHeight="1" x14ac:dyDescent="0.2">
      <c r="A51" s="3"/>
      <c r="B51" s="8" t="s">
        <v>130</v>
      </c>
      <c r="C51" s="8" t="str">
        <f>IF(H51=2, "Wisconsin River Agency",IF(H51=9,"Lakeshore Agency", IF(H51= 14, "Dakotas Agency", IF(H51=16,"Independent Agent", IF(H51=90, "Direct Distribution")))))</f>
        <v>Independent Agent</v>
      </c>
      <c r="D51" s="11">
        <v>2</v>
      </c>
      <c r="E51" s="9">
        <v>1</v>
      </c>
      <c r="F51" s="12">
        <v>2609.64</v>
      </c>
      <c r="G51" s="10">
        <v>2609.64</v>
      </c>
      <c r="H51" s="4">
        <v>16</v>
      </c>
    </row>
    <row r="52" spans="1:8" ht="17.100000000000001" customHeight="1" x14ac:dyDescent="0.2">
      <c r="A52" s="1"/>
      <c r="B52" s="8" t="s">
        <v>96</v>
      </c>
      <c r="C52" s="8" t="str">
        <f>IF(H52=2, "Wisconsin River Agency",IF(H52=9,"Lakeshore Agency", IF(H52= 14, "Dakotas Agency", IF(H52=16,"Independent Agent", IF(H52=90, "Direct Distribution")))))</f>
        <v>Independent Agent</v>
      </c>
      <c r="D52" s="11">
        <v>2</v>
      </c>
      <c r="E52" s="9">
        <v>2</v>
      </c>
      <c r="F52" s="12">
        <v>2607.02</v>
      </c>
      <c r="G52" s="10">
        <v>2607.02</v>
      </c>
      <c r="H52" s="2">
        <v>16</v>
      </c>
    </row>
    <row r="53" spans="1:8" ht="17.100000000000001" customHeight="1" x14ac:dyDescent="0.2">
      <c r="A53" s="3"/>
      <c r="B53" s="8" t="s">
        <v>80</v>
      </c>
      <c r="C53" s="8" t="str">
        <f>IF(H53=2, "Wisconsin River Agency",IF(H53=9,"Lakeshore Agency", IF(H53= 14, "Dakotas Agency", IF(H53=16,"Independent Agent", IF(H53=90, "Direct Distribution")))))</f>
        <v>Independent Agent</v>
      </c>
      <c r="D53" s="11">
        <v>4</v>
      </c>
      <c r="E53" s="9">
        <v>4</v>
      </c>
      <c r="F53" s="12">
        <v>2606.1999999999998</v>
      </c>
      <c r="G53" s="10">
        <v>2606.1999999999998</v>
      </c>
      <c r="H53" s="4">
        <v>16</v>
      </c>
    </row>
    <row r="54" spans="1:8" ht="17.100000000000001" customHeight="1" x14ac:dyDescent="0.2">
      <c r="A54" s="3"/>
      <c r="B54" s="8" t="s">
        <v>114</v>
      </c>
      <c r="C54" s="8" t="str">
        <f>IF(H54=2, "Wisconsin River Agency",IF(H54=9,"Lakeshore Agency", IF(H54= 14, "Dakotas Agency", IF(H54=16,"Independent Agent", IF(H54=90, "Direct Distribution")))))</f>
        <v>Independent Agent</v>
      </c>
      <c r="D54" s="11">
        <v>3</v>
      </c>
      <c r="E54" s="9">
        <v>3</v>
      </c>
      <c r="F54" s="12">
        <v>2520.1999999999998</v>
      </c>
      <c r="G54" s="10">
        <v>2520.1999999999998</v>
      </c>
      <c r="H54" s="4">
        <v>16</v>
      </c>
    </row>
    <row r="55" spans="1:8" ht="17.100000000000001" customHeight="1" x14ac:dyDescent="0.2">
      <c r="A55" s="1"/>
      <c r="B55" s="8" t="s">
        <v>94</v>
      </c>
      <c r="C55" s="8" t="str">
        <f>IF(H55=2, "Wisconsin River Agency",IF(H55=9,"Lakeshore Agency", IF(H55= 14, "Dakotas Agency", IF(H55=16,"Independent Agent", IF(H55=90, "Direct Distribution")))))</f>
        <v>Independent Agent</v>
      </c>
      <c r="D55" s="11">
        <v>3</v>
      </c>
      <c r="E55" s="9">
        <v>3</v>
      </c>
      <c r="F55" s="12">
        <v>2489.65</v>
      </c>
      <c r="G55" s="10">
        <v>2489.65</v>
      </c>
      <c r="H55" s="2">
        <v>16</v>
      </c>
    </row>
    <row r="56" spans="1:8" ht="17.100000000000001" customHeight="1" x14ac:dyDescent="0.2">
      <c r="A56" s="3"/>
      <c r="B56" s="8" t="s">
        <v>117</v>
      </c>
      <c r="C56" s="8" t="str">
        <f>IF(H56=2, "Wisconsin River Agency",IF(H56=9,"Lakeshore Agency", IF(H56= 14, "Dakotas Agency", IF(H56=16,"Independent Agent", IF(H56=90, "Direct Distribution")))))</f>
        <v>Independent Agent</v>
      </c>
      <c r="D56" s="11">
        <v>11</v>
      </c>
      <c r="E56" s="9">
        <v>9</v>
      </c>
      <c r="F56" s="12">
        <v>2419.4499999999998</v>
      </c>
      <c r="G56" s="10">
        <v>2419.4499999999998</v>
      </c>
      <c r="H56" s="4">
        <v>16</v>
      </c>
    </row>
    <row r="57" spans="1:8" ht="17.100000000000001" customHeight="1" x14ac:dyDescent="0.2">
      <c r="A57" s="3"/>
      <c r="B57" s="8" t="s">
        <v>57</v>
      </c>
      <c r="C57" s="8" t="str">
        <f>IF(H57=2, "Wisconsin River Agency",IF(H57=9,"Lakeshore Agency", IF(H57= 14, "Dakotas Agency", IF(H57=16,"Independent Agent", IF(H57=90, "Direct Distribution")))))</f>
        <v>Independent Agent</v>
      </c>
      <c r="D57" s="11">
        <v>2</v>
      </c>
      <c r="E57" s="9">
        <v>0</v>
      </c>
      <c r="F57" s="12">
        <v>2418.1680000000001</v>
      </c>
      <c r="G57" s="10">
        <v>2418.1680000000001</v>
      </c>
      <c r="H57" s="4">
        <v>16</v>
      </c>
    </row>
    <row r="58" spans="1:8" ht="17.100000000000001" customHeight="1" x14ac:dyDescent="0.2">
      <c r="A58" s="1"/>
      <c r="B58" s="8" t="s">
        <v>56</v>
      </c>
      <c r="C58" s="8" t="str">
        <f>IF(H58=2, "Wisconsin River Agency",IF(H58=9,"Lakeshore Agency", IF(H58= 14, "Dakotas Agency", IF(H58=16,"Independent Agent", IF(H58=90, "Direct Distribution")))))</f>
        <v>Independent Agent</v>
      </c>
      <c r="D58" s="11">
        <v>3</v>
      </c>
      <c r="E58" s="9">
        <v>2</v>
      </c>
      <c r="F58" s="12">
        <v>2380.75</v>
      </c>
      <c r="G58" s="10">
        <v>2380.75</v>
      </c>
      <c r="H58" s="2">
        <v>16</v>
      </c>
    </row>
    <row r="59" spans="1:8" ht="17.100000000000001" customHeight="1" x14ac:dyDescent="0.2">
      <c r="A59" s="3"/>
      <c r="B59" s="8" t="s">
        <v>84</v>
      </c>
      <c r="C59" s="8" t="str">
        <f>IF(H59=2, "Wisconsin River Agency",IF(H59=9,"Lakeshore Agency", IF(H59= 14, "Dakotas Agency", IF(H59=16,"Independent Agent", IF(H59=90, "Direct Distribution")))))</f>
        <v>Independent Agent</v>
      </c>
      <c r="D59" s="11">
        <v>3</v>
      </c>
      <c r="E59" s="9">
        <v>2</v>
      </c>
      <c r="F59" s="12">
        <v>2311.0500000000002</v>
      </c>
      <c r="G59" s="10">
        <v>2311.0500000000002</v>
      </c>
      <c r="H59" s="4">
        <v>16</v>
      </c>
    </row>
    <row r="60" spans="1:8" ht="17.100000000000001" customHeight="1" x14ac:dyDescent="0.2">
      <c r="A60" s="3"/>
      <c r="B60" s="8" t="s">
        <v>69</v>
      </c>
      <c r="C60" s="8" t="str">
        <f>IF(H60=2, "Wisconsin River Agency",IF(H60=9,"Lakeshore Agency", IF(H60= 14, "Dakotas Agency", IF(H60=16,"Independent Agent", IF(H60=90, "Direct Distribution")))))</f>
        <v>Independent Agent</v>
      </c>
      <c r="D60" s="11">
        <v>1</v>
      </c>
      <c r="E60" s="9">
        <v>1</v>
      </c>
      <c r="F60" s="12">
        <v>2255</v>
      </c>
      <c r="G60" s="10">
        <v>2255</v>
      </c>
      <c r="H60" s="4">
        <v>16</v>
      </c>
    </row>
    <row r="61" spans="1:8" ht="17.100000000000001" customHeight="1" x14ac:dyDescent="0.2">
      <c r="A61" s="1"/>
      <c r="B61" s="8" t="s">
        <v>0</v>
      </c>
      <c r="C61" s="8" t="str">
        <f>IF(H61=2, "Wisconsin River Agency",IF(H61=9,"Lakeshore Agency", IF(H61= 14, "Dakotas Agency", IF(H61=16,"Independent Agent", IF(H61=90, "Direct Distribution")))))</f>
        <v>Wisconsin River Agency</v>
      </c>
      <c r="D61" s="11">
        <v>2</v>
      </c>
      <c r="E61" s="9">
        <v>0</v>
      </c>
      <c r="F61" s="12">
        <v>2222.7800000000002</v>
      </c>
      <c r="G61" s="10">
        <v>2222.7800000000002</v>
      </c>
      <c r="H61" s="2">
        <v>2</v>
      </c>
    </row>
    <row r="62" spans="1:8" ht="17.100000000000001" customHeight="1" x14ac:dyDescent="0.2">
      <c r="A62" s="3"/>
      <c r="B62" s="8" t="s">
        <v>87</v>
      </c>
      <c r="C62" s="8" t="str">
        <f>IF(H62=2, "Wisconsin River Agency",IF(H62=9,"Lakeshore Agency", IF(H62= 14, "Dakotas Agency", IF(H62=16,"Independent Agent", IF(H62=90, "Direct Distribution")))))</f>
        <v>Independent Agent</v>
      </c>
      <c r="D62" s="11">
        <v>1</v>
      </c>
      <c r="E62" s="9">
        <v>1</v>
      </c>
      <c r="F62" s="12">
        <v>2105.04</v>
      </c>
      <c r="G62" s="10">
        <v>2105.04</v>
      </c>
      <c r="H62" s="4">
        <v>16</v>
      </c>
    </row>
    <row r="63" spans="1:8" ht="17.100000000000001" customHeight="1" x14ac:dyDescent="0.2">
      <c r="A63" s="3"/>
      <c r="B63" s="8" t="s">
        <v>29</v>
      </c>
      <c r="C63" s="8" t="str">
        <f>IF(H63=2, "Wisconsin River Agency",IF(H63=9,"Lakeshore Agency", IF(H63= 14, "Dakotas Agency", IF(H63=16,"Independent Agent", IF(H63=90, "Direct Distribution")))))</f>
        <v>Dakotas Agency</v>
      </c>
      <c r="D63" s="11">
        <v>6</v>
      </c>
      <c r="E63" s="9">
        <v>6</v>
      </c>
      <c r="F63" s="12">
        <v>2081.1</v>
      </c>
      <c r="G63" s="10">
        <v>2081.1</v>
      </c>
      <c r="H63" s="4">
        <v>14</v>
      </c>
    </row>
    <row r="64" spans="1:8" ht="17.100000000000001" customHeight="1" x14ac:dyDescent="0.2">
      <c r="A64" s="1"/>
      <c r="B64" s="8" t="s">
        <v>77</v>
      </c>
      <c r="C64" s="8" t="str">
        <f>IF(H64=2, "Wisconsin River Agency",IF(H64=9,"Lakeshore Agency", IF(H64= 14, "Dakotas Agency", IF(H64=16,"Independent Agent", IF(H64=90, "Direct Distribution")))))</f>
        <v>Independent Agent</v>
      </c>
      <c r="D64" s="11">
        <v>3</v>
      </c>
      <c r="E64" s="9">
        <v>3</v>
      </c>
      <c r="F64" s="12">
        <v>2074.4270000000001</v>
      </c>
      <c r="G64" s="10">
        <v>2074.4270000000001</v>
      </c>
      <c r="H64" s="2">
        <v>16</v>
      </c>
    </row>
    <row r="65" spans="1:8" ht="17.100000000000001" customHeight="1" x14ac:dyDescent="0.2">
      <c r="A65" s="3"/>
      <c r="B65" s="8" t="s">
        <v>115</v>
      </c>
      <c r="C65" s="8" t="str">
        <f>IF(H65=2, "Wisconsin River Agency",IF(H65=9,"Lakeshore Agency", IF(H65= 14, "Dakotas Agency", IF(H65=16,"Independent Agent", IF(H65=90, "Direct Distribution")))))</f>
        <v>Independent Agent</v>
      </c>
      <c r="D65" s="11">
        <v>2</v>
      </c>
      <c r="E65" s="9">
        <v>2</v>
      </c>
      <c r="F65" s="12">
        <v>2030</v>
      </c>
      <c r="G65" s="10">
        <v>2030</v>
      </c>
      <c r="H65" s="4">
        <v>16</v>
      </c>
    </row>
    <row r="66" spans="1:8" ht="17.100000000000001" customHeight="1" x14ac:dyDescent="0.2">
      <c r="A66" s="3"/>
      <c r="B66" s="8" t="s">
        <v>41</v>
      </c>
      <c r="C66" s="8" t="str">
        <f>IF(H66=2, "Wisconsin River Agency",IF(H66=9,"Lakeshore Agency", IF(H66= 14, "Dakotas Agency", IF(H66=16,"Independent Agent", IF(H66=90, "Direct Distribution")))))</f>
        <v>Independent Agent</v>
      </c>
      <c r="D66" s="11">
        <v>3</v>
      </c>
      <c r="E66" s="9">
        <v>3</v>
      </c>
      <c r="F66" s="12">
        <v>1952.72</v>
      </c>
      <c r="G66" s="10">
        <v>1952.72</v>
      </c>
      <c r="H66" s="4">
        <v>16</v>
      </c>
    </row>
    <row r="67" spans="1:8" ht="17.100000000000001" customHeight="1" x14ac:dyDescent="0.2">
      <c r="A67" s="1"/>
      <c r="B67" s="8" t="s">
        <v>83</v>
      </c>
      <c r="C67" s="8" t="str">
        <f>IF(H67=2, "Wisconsin River Agency",IF(H67=9,"Lakeshore Agency", IF(H67= 14, "Dakotas Agency", IF(H67=16,"Independent Agent", IF(H67=90, "Direct Distribution")))))</f>
        <v>Independent Agent</v>
      </c>
      <c r="D67" s="11">
        <v>1</v>
      </c>
      <c r="E67" s="9">
        <v>1</v>
      </c>
      <c r="F67" s="12">
        <v>1939.2449999999999</v>
      </c>
      <c r="G67" s="10">
        <v>1939.2449999999999</v>
      </c>
      <c r="H67" s="2">
        <v>16</v>
      </c>
    </row>
    <row r="68" spans="1:8" ht="17.100000000000001" customHeight="1" x14ac:dyDescent="0.2">
      <c r="A68" s="3"/>
      <c r="B68" s="8" t="s">
        <v>132</v>
      </c>
      <c r="C68" s="8" t="str">
        <f>IF(H68=2, "Wisconsin River Agency",IF(H68=9,"Lakeshore Agency", IF(H68= 14, "Dakotas Agency", IF(H68=16,"Independent Agent", IF(H68=90, "Direct Distribution")))))</f>
        <v>Independent Agent</v>
      </c>
      <c r="D68" s="11">
        <v>4</v>
      </c>
      <c r="E68" s="9">
        <v>1</v>
      </c>
      <c r="F68" s="12">
        <v>1739.5</v>
      </c>
      <c r="G68" s="10">
        <v>1789.501</v>
      </c>
      <c r="H68" s="4">
        <v>16</v>
      </c>
    </row>
    <row r="69" spans="1:8" ht="17.100000000000001" customHeight="1" x14ac:dyDescent="0.2">
      <c r="A69" s="3"/>
      <c r="B69" s="8" t="s">
        <v>63</v>
      </c>
      <c r="C69" s="8" t="str">
        <f>IF(H69=2, "Wisconsin River Agency",IF(H69=9,"Lakeshore Agency", IF(H69= 14, "Dakotas Agency", IF(H69=16,"Independent Agent", IF(H69=90, "Direct Distribution")))))</f>
        <v>Independent Agent</v>
      </c>
      <c r="D69" s="11">
        <v>2</v>
      </c>
      <c r="E69" s="9">
        <v>2</v>
      </c>
      <c r="F69" s="12">
        <v>1742.96</v>
      </c>
      <c r="G69" s="10">
        <v>1742.96</v>
      </c>
      <c r="H69" s="4">
        <v>16</v>
      </c>
    </row>
    <row r="70" spans="1:8" ht="17.100000000000001" customHeight="1" x14ac:dyDescent="0.2">
      <c r="A70" s="1"/>
      <c r="B70" s="8" t="s">
        <v>30</v>
      </c>
      <c r="C70" s="8" t="str">
        <f>IF(H70=2, "Wisconsin River Agency",IF(H70=9,"Lakeshore Agency", IF(H70= 14, "Dakotas Agency", IF(H70=16,"Independent Agent", IF(H70=90, "Direct Distribution")))))</f>
        <v>Independent Agent</v>
      </c>
      <c r="D70" s="11">
        <v>1</v>
      </c>
      <c r="E70" s="9">
        <v>1</v>
      </c>
      <c r="F70" s="12">
        <v>1740</v>
      </c>
      <c r="G70" s="10">
        <v>1740</v>
      </c>
      <c r="H70" s="2">
        <v>16</v>
      </c>
    </row>
    <row r="71" spans="1:8" ht="17.100000000000001" customHeight="1" x14ac:dyDescent="0.2">
      <c r="A71" s="3"/>
      <c r="B71" s="8" t="s">
        <v>65</v>
      </c>
      <c r="C71" s="8" t="str">
        <f>IF(H71=2, "Wisconsin River Agency",IF(H71=9,"Lakeshore Agency", IF(H71= 14, "Dakotas Agency", IF(H71=16,"Independent Agent", IF(H71=90, "Direct Distribution")))))</f>
        <v>Independent Agent</v>
      </c>
      <c r="D71" s="11">
        <v>1</v>
      </c>
      <c r="E71" s="9">
        <v>1</v>
      </c>
      <c r="F71" s="12">
        <v>1688.75</v>
      </c>
      <c r="G71" s="10">
        <v>1688.75</v>
      </c>
      <c r="H71" s="4">
        <v>16</v>
      </c>
    </row>
    <row r="72" spans="1:8" ht="17.100000000000001" customHeight="1" x14ac:dyDescent="0.2">
      <c r="A72" s="3"/>
      <c r="B72" s="8" t="s">
        <v>44</v>
      </c>
      <c r="C72" s="8" t="str">
        <f>IF(H72=2, "Wisconsin River Agency",IF(H72=9,"Lakeshore Agency", IF(H72= 14, "Dakotas Agency", IF(H72=16,"Independent Agent", IF(H72=90, "Direct Distribution")))))</f>
        <v>Independent Agent</v>
      </c>
      <c r="D72" s="11">
        <v>3</v>
      </c>
      <c r="E72" s="9">
        <v>3</v>
      </c>
      <c r="F72" s="12">
        <v>1620.84</v>
      </c>
      <c r="G72" s="10">
        <v>1620.84</v>
      </c>
      <c r="H72" s="4">
        <v>16</v>
      </c>
    </row>
    <row r="73" spans="1:8" ht="17.100000000000001" customHeight="1" x14ac:dyDescent="0.2">
      <c r="A73" s="1"/>
      <c r="B73" s="8" t="s">
        <v>124</v>
      </c>
      <c r="C73" s="8" t="str">
        <f>IF(H73=2, "Wisconsin River Agency",IF(H73=9,"Lakeshore Agency", IF(H73= 14, "Dakotas Agency", IF(H73=16,"Independent Agent", IF(H73=90, "Direct Distribution")))))</f>
        <v>Independent Agent</v>
      </c>
      <c r="D73" s="11">
        <v>1</v>
      </c>
      <c r="E73" s="9">
        <v>1</v>
      </c>
      <c r="F73" s="12">
        <v>1593.2</v>
      </c>
      <c r="G73" s="10">
        <v>1593.2</v>
      </c>
      <c r="H73" s="2">
        <v>16</v>
      </c>
    </row>
    <row r="74" spans="1:8" ht="17.100000000000001" customHeight="1" x14ac:dyDescent="0.2">
      <c r="A74" s="3"/>
      <c r="B74" s="8" t="s">
        <v>92</v>
      </c>
      <c r="C74" s="8" t="str">
        <f>IF(H74=2, "Wisconsin River Agency",IF(H74=9,"Lakeshore Agency", IF(H74= 14, "Dakotas Agency", IF(H74=16,"Independent Agent", IF(H74=90, "Direct Distribution")))))</f>
        <v>Independent Agent</v>
      </c>
      <c r="D74" s="11">
        <v>1</v>
      </c>
      <c r="E74" s="9">
        <v>1</v>
      </c>
      <c r="F74" s="12">
        <v>1547.25</v>
      </c>
      <c r="G74" s="10">
        <v>1547.25</v>
      </c>
      <c r="H74" s="4">
        <v>16</v>
      </c>
    </row>
    <row r="75" spans="1:8" ht="17.100000000000001" customHeight="1" x14ac:dyDescent="0.2">
      <c r="A75" s="3"/>
      <c r="B75" s="8" t="s">
        <v>110</v>
      </c>
      <c r="C75" s="8" t="str">
        <f>IF(H75=2, "Wisconsin River Agency",IF(H75=9,"Lakeshore Agency", IF(H75= 14, "Dakotas Agency", IF(H75=16,"Independent Agent", IF(H75=90, "Direct Distribution")))))</f>
        <v>Independent Agent</v>
      </c>
      <c r="D75" s="11">
        <v>1</v>
      </c>
      <c r="E75" s="9">
        <v>0</v>
      </c>
      <c r="F75" s="12">
        <v>1360.3989999999999</v>
      </c>
      <c r="G75" s="10">
        <v>1360.3989999999999</v>
      </c>
      <c r="H75" s="4">
        <v>16</v>
      </c>
    </row>
    <row r="76" spans="1:8" ht="17.100000000000001" customHeight="1" x14ac:dyDescent="0.2">
      <c r="A76" s="1"/>
      <c r="B76" s="8" t="s">
        <v>106</v>
      </c>
      <c r="C76" s="8" t="str">
        <f>IF(H76=2, "Wisconsin River Agency",IF(H76=9,"Lakeshore Agency", IF(H76= 14, "Dakotas Agency", IF(H76=16,"Independent Agent", IF(H76=90, "Direct Distribution")))))</f>
        <v>Independent Agent</v>
      </c>
      <c r="D76" s="11">
        <v>2</v>
      </c>
      <c r="E76" s="9">
        <v>2</v>
      </c>
      <c r="F76" s="12">
        <v>1351.7349999999999</v>
      </c>
      <c r="G76" s="10">
        <v>1351.7349999999999</v>
      </c>
      <c r="H76" s="2">
        <v>16</v>
      </c>
    </row>
    <row r="77" spans="1:8" ht="17.100000000000001" customHeight="1" x14ac:dyDescent="0.2">
      <c r="A77" s="3"/>
      <c r="B77" s="8" t="s">
        <v>105</v>
      </c>
      <c r="C77" s="8" t="str">
        <f>IF(H77=2, "Wisconsin River Agency",IF(H77=9,"Lakeshore Agency", IF(H77= 14, "Dakotas Agency", IF(H77=16,"Independent Agent", IF(H77=90, "Direct Distribution")))))</f>
        <v>Independent Agent</v>
      </c>
      <c r="D77" s="11">
        <v>2</v>
      </c>
      <c r="E77" s="9">
        <v>2</v>
      </c>
      <c r="F77" s="12">
        <v>1316.7</v>
      </c>
      <c r="G77" s="10">
        <v>1316.7</v>
      </c>
      <c r="H77" s="4">
        <v>16</v>
      </c>
    </row>
    <row r="78" spans="1:8" ht="17.100000000000001" customHeight="1" x14ac:dyDescent="0.2">
      <c r="A78" s="3"/>
      <c r="B78" s="8" t="s">
        <v>42</v>
      </c>
      <c r="C78" s="8" t="str">
        <f>IF(H78=2, "Wisconsin River Agency",IF(H78=9,"Lakeshore Agency", IF(H78= 14, "Dakotas Agency", IF(H78=16,"Independent Agent", IF(H78=90, "Direct Distribution")))))</f>
        <v>Independent Agent</v>
      </c>
      <c r="D78" s="11">
        <v>1</v>
      </c>
      <c r="E78" s="9">
        <v>1</v>
      </c>
      <c r="F78" s="12">
        <v>1315.75</v>
      </c>
      <c r="G78" s="10">
        <v>1315.75</v>
      </c>
      <c r="H78" s="4">
        <v>16</v>
      </c>
    </row>
    <row r="79" spans="1:8" ht="17.100000000000001" customHeight="1" x14ac:dyDescent="0.2">
      <c r="A79" s="1"/>
      <c r="B79" s="8" t="s">
        <v>37</v>
      </c>
      <c r="C79" s="8" t="str">
        <f>IF(H79=2, "Wisconsin River Agency",IF(H79=9,"Lakeshore Agency", IF(H79= 14, "Dakotas Agency", IF(H79=16,"Independent Agent", IF(H79=90, "Direct Distribution")))))</f>
        <v>Independent Agent</v>
      </c>
      <c r="D79" s="11">
        <v>2</v>
      </c>
      <c r="E79" s="9">
        <v>0</v>
      </c>
      <c r="F79" s="12">
        <v>1253</v>
      </c>
      <c r="G79" s="10">
        <v>1253</v>
      </c>
      <c r="H79" s="2">
        <v>16</v>
      </c>
    </row>
    <row r="80" spans="1:8" ht="17.100000000000001" customHeight="1" x14ac:dyDescent="0.2">
      <c r="A80" s="3"/>
      <c r="B80" s="8" t="s">
        <v>64</v>
      </c>
      <c r="C80" s="8" t="str">
        <f>IF(H80=2, "Wisconsin River Agency",IF(H80=9,"Lakeshore Agency", IF(H80= 14, "Dakotas Agency", IF(H80=16,"Independent Agent", IF(H80=90, "Direct Distribution")))))</f>
        <v>Independent Agent</v>
      </c>
      <c r="D80" s="11">
        <v>1</v>
      </c>
      <c r="E80" s="9">
        <v>1</v>
      </c>
      <c r="F80" s="12">
        <v>1252.1759999999999</v>
      </c>
      <c r="G80" s="10">
        <v>1252.1759999999999</v>
      </c>
      <c r="H80" s="4">
        <v>16</v>
      </c>
    </row>
    <row r="81" spans="1:8" ht="17.100000000000001" customHeight="1" x14ac:dyDescent="0.2">
      <c r="A81" s="3"/>
      <c r="B81" s="8" t="s">
        <v>23</v>
      </c>
      <c r="C81" s="8" t="str">
        <f>IF(H81=2, "Wisconsin River Agency",IF(H81=9,"Lakeshore Agency", IF(H81= 14, "Dakotas Agency", IF(H81=16,"Independent Agent", IF(H81=90, "Direct Distribution")))))</f>
        <v>Dakotas Agency</v>
      </c>
      <c r="D81" s="11">
        <v>4</v>
      </c>
      <c r="E81" s="9">
        <v>4</v>
      </c>
      <c r="F81" s="12">
        <v>1242.5999999999999</v>
      </c>
      <c r="G81" s="10">
        <v>1242.5999999999999</v>
      </c>
      <c r="H81" s="4">
        <v>14</v>
      </c>
    </row>
    <row r="82" spans="1:8" ht="17.100000000000001" customHeight="1" x14ac:dyDescent="0.2">
      <c r="A82" s="1"/>
      <c r="B82" s="8" t="s">
        <v>89</v>
      </c>
      <c r="C82" s="8" t="str">
        <f>IF(H82=2, "Wisconsin River Agency",IF(H82=9,"Lakeshore Agency", IF(H82= 14, "Dakotas Agency", IF(H82=16,"Independent Agent", IF(H82=90, "Direct Distribution")))))</f>
        <v>Independent Agent</v>
      </c>
      <c r="D82" s="11">
        <v>3</v>
      </c>
      <c r="E82" s="9">
        <v>3</v>
      </c>
      <c r="F82" s="12">
        <v>1211.5</v>
      </c>
      <c r="G82" s="10">
        <v>1211.5</v>
      </c>
      <c r="H82" s="2">
        <v>16</v>
      </c>
    </row>
    <row r="83" spans="1:8" ht="17.100000000000001" customHeight="1" x14ac:dyDescent="0.2">
      <c r="A83" s="3"/>
      <c r="B83" s="8" t="s">
        <v>109</v>
      </c>
      <c r="C83" s="8" t="str">
        <f>IF(H83=2, "Wisconsin River Agency",IF(H83=9,"Lakeshore Agency", IF(H83= 14, "Dakotas Agency", IF(H83=16,"Independent Agent", IF(H83=90, "Direct Distribution")))))</f>
        <v>Independent Agent</v>
      </c>
      <c r="D83" s="11">
        <v>2</v>
      </c>
      <c r="E83" s="9">
        <v>1</v>
      </c>
      <c r="F83" s="12">
        <v>1181.5</v>
      </c>
      <c r="G83" s="10">
        <v>1181.5</v>
      </c>
      <c r="H83" s="4">
        <v>16</v>
      </c>
    </row>
    <row r="84" spans="1:8" ht="17.100000000000001" customHeight="1" x14ac:dyDescent="0.2">
      <c r="A84" s="3"/>
      <c r="B84" s="8" t="s">
        <v>118</v>
      </c>
      <c r="C84" s="8" t="str">
        <f>IF(H84=2, "Wisconsin River Agency",IF(H84=9,"Lakeshore Agency", IF(H84= 14, "Dakotas Agency", IF(H84=16,"Independent Agent", IF(H84=90, "Direct Distribution")))))</f>
        <v>Independent Agent</v>
      </c>
      <c r="D84" s="11">
        <v>1</v>
      </c>
      <c r="E84" s="9">
        <v>1</v>
      </c>
      <c r="F84" s="12">
        <v>1138.25</v>
      </c>
      <c r="G84" s="10">
        <v>1138.25</v>
      </c>
      <c r="H84" s="4">
        <v>16</v>
      </c>
    </row>
    <row r="85" spans="1:8" ht="17.100000000000001" customHeight="1" x14ac:dyDescent="0.2">
      <c r="A85" s="1"/>
      <c r="B85" s="8" t="s">
        <v>74</v>
      </c>
      <c r="C85" s="8" t="str">
        <f>IF(H85=2, "Wisconsin River Agency",IF(H85=9,"Lakeshore Agency", IF(H85= 14, "Dakotas Agency", IF(H85=16,"Independent Agent", IF(H85=90, "Direct Distribution")))))</f>
        <v>Independent Agent</v>
      </c>
      <c r="D85" s="11">
        <v>1</v>
      </c>
      <c r="E85" s="9">
        <v>1</v>
      </c>
      <c r="F85" s="12">
        <v>1124.385</v>
      </c>
      <c r="G85" s="10">
        <v>1124.385</v>
      </c>
      <c r="H85" s="2">
        <v>16</v>
      </c>
    </row>
    <row r="86" spans="1:8" ht="17.100000000000001" customHeight="1" x14ac:dyDescent="0.2">
      <c r="A86" s="3"/>
      <c r="B86" s="8" t="s">
        <v>98</v>
      </c>
      <c r="C86" s="8" t="str">
        <f>IF(H86=2, "Wisconsin River Agency",IF(H86=9,"Lakeshore Agency", IF(H86= 14, "Dakotas Agency", IF(H86=16,"Independent Agent", IF(H86=90, "Direct Distribution")))))</f>
        <v>Independent Agent</v>
      </c>
      <c r="D86" s="11">
        <v>1</v>
      </c>
      <c r="E86" s="9">
        <v>1</v>
      </c>
      <c r="F86" s="12">
        <v>1050</v>
      </c>
      <c r="G86" s="10">
        <v>1050</v>
      </c>
      <c r="H86" s="4">
        <v>16</v>
      </c>
    </row>
    <row r="87" spans="1:8" ht="17.100000000000001" customHeight="1" x14ac:dyDescent="0.2">
      <c r="A87" s="3"/>
      <c r="B87" s="8" t="s">
        <v>51</v>
      </c>
      <c r="C87" s="8" t="str">
        <f>IF(H87=2, "Wisconsin River Agency",IF(H87=9,"Lakeshore Agency", IF(H87= 14, "Dakotas Agency", IF(H87=16,"Independent Agent", IF(H87=90, "Direct Distribution")))))</f>
        <v>Independent Agent</v>
      </c>
      <c r="D87" s="11">
        <v>2</v>
      </c>
      <c r="E87" s="9">
        <v>1</v>
      </c>
      <c r="F87" s="12">
        <v>1020.3</v>
      </c>
      <c r="G87" s="10">
        <v>1020.3</v>
      </c>
      <c r="H87" s="4">
        <v>16</v>
      </c>
    </row>
    <row r="88" spans="1:8" ht="17.100000000000001" customHeight="1" x14ac:dyDescent="0.2">
      <c r="A88" s="1"/>
      <c r="B88" s="8" t="s">
        <v>102</v>
      </c>
      <c r="C88" s="8" t="str">
        <f>IF(H88=2, "Wisconsin River Agency",IF(H88=9,"Lakeshore Agency", IF(H88= 14, "Dakotas Agency", IF(H88=16,"Independent Agent", IF(H88=90, "Direct Distribution")))))</f>
        <v>Independent Agent</v>
      </c>
      <c r="D88" s="11">
        <v>1</v>
      </c>
      <c r="E88" s="9">
        <v>1</v>
      </c>
      <c r="F88" s="12">
        <v>1002</v>
      </c>
      <c r="G88" s="10">
        <v>1002</v>
      </c>
      <c r="H88" s="2">
        <v>16</v>
      </c>
    </row>
    <row r="89" spans="1:8" ht="17.100000000000001" customHeight="1" x14ac:dyDescent="0.2">
      <c r="A89" s="3"/>
      <c r="B89" s="8" t="s">
        <v>32</v>
      </c>
      <c r="C89" s="8" t="str">
        <f>IF(H89=2, "Wisconsin River Agency",IF(H89=9,"Lakeshore Agency", IF(H89= 14, "Dakotas Agency", IF(H89=16,"Independent Agent", IF(H89=90, "Direct Distribution")))))</f>
        <v>Independent Agent</v>
      </c>
      <c r="D89" s="11">
        <v>2</v>
      </c>
      <c r="E89" s="9">
        <v>1</v>
      </c>
      <c r="F89" s="12">
        <v>982.6</v>
      </c>
      <c r="G89" s="10">
        <v>982.6</v>
      </c>
      <c r="H89" s="4">
        <v>16</v>
      </c>
    </row>
    <row r="90" spans="1:8" ht="17.100000000000001" customHeight="1" x14ac:dyDescent="0.2">
      <c r="A90" s="3"/>
      <c r="B90" s="8" t="s">
        <v>86</v>
      </c>
      <c r="C90" s="8" t="str">
        <f>IF(H90=2, "Wisconsin River Agency",IF(H90=9,"Lakeshore Agency", IF(H90= 14, "Dakotas Agency", IF(H90=16,"Independent Agent", IF(H90=90, "Direct Distribution")))))</f>
        <v>Independent Agent</v>
      </c>
      <c r="D90" s="11">
        <v>1</v>
      </c>
      <c r="E90" s="9">
        <v>1</v>
      </c>
      <c r="F90" s="12">
        <v>969.14800000000002</v>
      </c>
      <c r="G90" s="10">
        <v>969.14800000000002</v>
      </c>
      <c r="H90" s="4">
        <v>16</v>
      </c>
    </row>
    <row r="91" spans="1:8" ht="17.100000000000001" customHeight="1" x14ac:dyDescent="0.2">
      <c r="A91" s="1"/>
      <c r="B91" s="8" t="s">
        <v>60</v>
      </c>
      <c r="C91" s="8" t="str">
        <f>IF(H91=2, "Wisconsin River Agency",IF(H91=9,"Lakeshore Agency", IF(H91= 14, "Dakotas Agency", IF(H91=16,"Independent Agent", IF(H91=90, "Direct Distribution")))))</f>
        <v>Independent Agent</v>
      </c>
      <c r="D91" s="11">
        <v>1</v>
      </c>
      <c r="E91" s="9">
        <v>1</v>
      </c>
      <c r="F91" s="12">
        <v>939.45</v>
      </c>
      <c r="G91" s="10">
        <v>939.45</v>
      </c>
      <c r="H91" s="2">
        <v>16</v>
      </c>
    </row>
    <row r="92" spans="1:8" ht="17.100000000000001" customHeight="1" x14ac:dyDescent="0.2">
      <c r="A92" s="3"/>
      <c r="B92" s="8" t="s">
        <v>62</v>
      </c>
      <c r="C92" s="8" t="str">
        <f>IF(H92=2, "Wisconsin River Agency",IF(H92=9,"Lakeshore Agency", IF(H92= 14, "Dakotas Agency", IF(H92=16,"Independent Agent", IF(H92=90, "Direct Distribution")))))</f>
        <v>Independent Agent</v>
      </c>
      <c r="D92" s="11">
        <v>1</v>
      </c>
      <c r="E92" s="9">
        <v>1</v>
      </c>
      <c r="F92" s="12">
        <v>901.5</v>
      </c>
      <c r="G92" s="10">
        <v>901.5</v>
      </c>
      <c r="H92" s="4">
        <v>16</v>
      </c>
    </row>
    <row r="93" spans="1:8" ht="17.100000000000001" customHeight="1" x14ac:dyDescent="0.2">
      <c r="A93" s="3"/>
      <c r="B93" s="8" t="s">
        <v>126</v>
      </c>
      <c r="C93" s="8" t="str">
        <f>IF(H93=2, "Wisconsin River Agency",IF(H93=9,"Lakeshore Agency", IF(H93= 14, "Dakotas Agency", IF(H93=16,"Independent Agent", IF(H93=90, "Direct Distribution")))))</f>
        <v>Independent Agent</v>
      </c>
      <c r="D93" s="11">
        <v>1</v>
      </c>
      <c r="E93" s="9">
        <v>1</v>
      </c>
      <c r="F93" s="12">
        <v>845.85</v>
      </c>
      <c r="G93" s="10">
        <v>845.85</v>
      </c>
      <c r="H93" s="4">
        <v>16</v>
      </c>
    </row>
    <row r="94" spans="1:8" ht="17.100000000000001" customHeight="1" x14ac:dyDescent="0.2">
      <c r="A94" s="1"/>
      <c r="B94" s="8" t="s">
        <v>76</v>
      </c>
      <c r="C94" s="8" t="str">
        <f>IF(H94=2, "Wisconsin River Agency",IF(H94=9,"Lakeshore Agency", IF(H94= 14, "Dakotas Agency", IF(H94=16,"Independent Agent", IF(H94=90, "Direct Distribution")))))</f>
        <v>Independent Agent</v>
      </c>
      <c r="D94" s="11">
        <v>1</v>
      </c>
      <c r="E94" s="9">
        <v>1</v>
      </c>
      <c r="F94" s="12">
        <v>835</v>
      </c>
      <c r="G94" s="10">
        <v>835</v>
      </c>
      <c r="H94" s="2">
        <v>16</v>
      </c>
    </row>
    <row r="95" spans="1:8" ht="17.100000000000001" customHeight="1" x14ac:dyDescent="0.2">
      <c r="A95" s="3"/>
      <c r="B95" s="8" t="s">
        <v>79</v>
      </c>
      <c r="C95" s="8" t="str">
        <f>IF(H95=2, "Wisconsin River Agency",IF(H95=9,"Lakeshore Agency", IF(H95= 14, "Dakotas Agency", IF(H95=16,"Independent Agent", IF(H95=90, "Direct Distribution")))))</f>
        <v>Independent Agent</v>
      </c>
      <c r="D95" s="11">
        <v>1</v>
      </c>
      <c r="E95" s="9">
        <v>1</v>
      </c>
      <c r="F95" s="12">
        <v>813.9</v>
      </c>
      <c r="G95" s="10">
        <v>813.9</v>
      </c>
      <c r="H95" s="4">
        <v>16</v>
      </c>
    </row>
    <row r="96" spans="1:8" ht="17.100000000000001" customHeight="1" x14ac:dyDescent="0.2">
      <c r="A96" s="3"/>
      <c r="B96" s="8" t="s">
        <v>53</v>
      </c>
      <c r="C96" s="8" t="str">
        <f>IF(H96=2, "Wisconsin River Agency",IF(H96=9,"Lakeshore Agency", IF(H96= 14, "Dakotas Agency", IF(H96=16,"Independent Agent", IF(H96=90, "Direct Distribution")))))</f>
        <v>Independent Agent</v>
      </c>
      <c r="D96" s="11">
        <v>2</v>
      </c>
      <c r="E96" s="9">
        <v>2</v>
      </c>
      <c r="F96" s="12">
        <v>789.5</v>
      </c>
      <c r="G96" s="10">
        <v>789.5</v>
      </c>
      <c r="H96" s="4">
        <v>16</v>
      </c>
    </row>
    <row r="97" spans="1:8" ht="17.100000000000001" customHeight="1" x14ac:dyDescent="0.2">
      <c r="A97" s="1"/>
      <c r="B97" s="8" t="s">
        <v>17</v>
      </c>
      <c r="C97" s="8" t="str">
        <f>IF(H97=2, "Wisconsin River Agency",IF(H97=9,"Lakeshore Agency", IF(H97= 14, "Dakotas Agency", IF(H97=16,"Independent Agent", IF(H97=90, "Direct Distribution")))))</f>
        <v>Lakeshore Agency</v>
      </c>
      <c r="D97" s="11">
        <v>2</v>
      </c>
      <c r="E97" s="9">
        <v>1</v>
      </c>
      <c r="F97" s="12">
        <v>784.25</v>
      </c>
      <c r="G97" s="10">
        <v>784.25</v>
      </c>
      <c r="H97" s="2">
        <v>9</v>
      </c>
    </row>
    <row r="98" spans="1:8" ht="17.100000000000001" customHeight="1" x14ac:dyDescent="0.2">
      <c r="A98" s="3"/>
      <c r="B98" s="8" t="s">
        <v>34</v>
      </c>
      <c r="C98" s="8" t="str">
        <f>IF(H98=2, "Wisconsin River Agency",IF(H98=9,"Lakeshore Agency", IF(H98= 14, "Dakotas Agency", IF(H98=16,"Independent Agent", IF(H98=90, "Direct Distribution")))))</f>
        <v>Independent Agent</v>
      </c>
      <c r="D98" s="11">
        <v>2</v>
      </c>
      <c r="E98" s="9">
        <v>2</v>
      </c>
      <c r="F98" s="12">
        <v>765.053</v>
      </c>
      <c r="G98" s="10">
        <v>765.053</v>
      </c>
      <c r="H98" s="4">
        <v>16</v>
      </c>
    </row>
    <row r="99" spans="1:8" ht="17.100000000000001" customHeight="1" x14ac:dyDescent="0.2">
      <c r="A99" s="3"/>
      <c r="B99" s="8" t="s">
        <v>55</v>
      </c>
      <c r="C99" s="8" t="str">
        <f>IF(H99=2, "Wisconsin River Agency",IF(H99=9,"Lakeshore Agency", IF(H99= 14, "Dakotas Agency", IF(H99=16,"Independent Agent", IF(H99=90, "Direct Distribution")))))</f>
        <v>Independent Agent</v>
      </c>
      <c r="D99" s="11">
        <v>1</v>
      </c>
      <c r="E99" s="9">
        <v>1</v>
      </c>
      <c r="F99" s="12">
        <v>762</v>
      </c>
      <c r="G99" s="10">
        <v>762</v>
      </c>
      <c r="H99" s="4">
        <v>16</v>
      </c>
    </row>
    <row r="100" spans="1:8" ht="17.100000000000001" customHeight="1" x14ac:dyDescent="0.2">
      <c r="A100" s="1"/>
      <c r="B100" s="8" t="s">
        <v>73</v>
      </c>
      <c r="C100" s="8" t="str">
        <f>IF(H100=2, "Wisconsin River Agency",IF(H100=9,"Lakeshore Agency", IF(H100= 14, "Dakotas Agency", IF(H100=16,"Independent Agent", IF(H100=90, "Direct Distribution")))))</f>
        <v>Independent Agent</v>
      </c>
      <c r="D100" s="11">
        <v>1</v>
      </c>
      <c r="E100" s="9">
        <v>0</v>
      </c>
      <c r="F100" s="12">
        <v>733.69500000000005</v>
      </c>
      <c r="G100" s="10">
        <v>733.69500000000005</v>
      </c>
      <c r="H100" s="2">
        <v>16</v>
      </c>
    </row>
    <row r="101" spans="1:8" ht="17.100000000000001" customHeight="1" x14ac:dyDescent="0.2">
      <c r="A101" s="3"/>
      <c r="B101" s="8" t="s">
        <v>71</v>
      </c>
      <c r="C101" s="8" t="str">
        <f>IF(H101=2, "Wisconsin River Agency",IF(H101=9,"Lakeshore Agency", IF(H101= 14, "Dakotas Agency", IF(H101=16,"Independent Agent", IF(H101=90, "Direct Distribution")))))</f>
        <v>Independent Agent</v>
      </c>
      <c r="D101" s="11">
        <v>1</v>
      </c>
      <c r="E101" s="9">
        <v>1</v>
      </c>
      <c r="F101" s="12">
        <v>699.5</v>
      </c>
      <c r="G101" s="10">
        <v>699.5</v>
      </c>
      <c r="H101" s="4">
        <v>16</v>
      </c>
    </row>
    <row r="102" spans="1:8" ht="17.100000000000001" customHeight="1" x14ac:dyDescent="0.2">
      <c r="A102" s="3"/>
      <c r="B102" s="8" t="s">
        <v>90</v>
      </c>
      <c r="C102" s="8" t="str">
        <f>IF(H102=2, "Wisconsin River Agency",IF(H102=9,"Lakeshore Agency", IF(H102= 14, "Dakotas Agency", IF(H102=16,"Independent Agent", IF(H102=90, "Direct Distribution")))))</f>
        <v>Independent Agent</v>
      </c>
      <c r="D102" s="11">
        <v>3</v>
      </c>
      <c r="E102" s="9">
        <v>2</v>
      </c>
      <c r="F102" s="12">
        <v>697.95</v>
      </c>
      <c r="G102" s="10">
        <v>697.95</v>
      </c>
      <c r="H102" s="4">
        <v>16</v>
      </c>
    </row>
    <row r="103" spans="1:8" ht="17.100000000000001" customHeight="1" x14ac:dyDescent="0.2">
      <c r="A103" s="1"/>
      <c r="B103" s="8" t="s">
        <v>119</v>
      </c>
      <c r="C103" s="8" t="str">
        <f>IF(H103=2, "Wisconsin River Agency",IF(H103=9,"Lakeshore Agency", IF(H103= 14, "Dakotas Agency", IF(H103=16,"Independent Agent", IF(H103=90, "Direct Distribution")))))</f>
        <v>Independent Agent</v>
      </c>
      <c r="D103" s="11">
        <v>2</v>
      </c>
      <c r="E103" s="9">
        <v>2</v>
      </c>
      <c r="F103" s="12">
        <v>612.25</v>
      </c>
      <c r="G103" s="10">
        <v>612.25</v>
      </c>
      <c r="H103" s="2">
        <v>16</v>
      </c>
    </row>
    <row r="104" spans="1:8" ht="17.100000000000001" customHeight="1" x14ac:dyDescent="0.2">
      <c r="A104" s="3"/>
      <c r="B104" s="8" t="s">
        <v>123</v>
      </c>
      <c r="C104" s="8" t="str">
        <f>IF(H104=2, "Wisconsin River Agency",IF(H104=9,"Lakeshore Agency", IF(H104= 14, "Dakotas Agency", IF(H104=16,"Independent Agent", IF(H104=90, "Direct Distribution")))))</f>
        <v>Independent Agent</v>
      </c>
      <c r="D104" s="11">
        <v>1</v>
      </c>
      <c r="E104" s="9">
        <v>1</v>
      </c>
      <c r="F104" s="12">
        <v>610</v>
      </c>
      <c r="G104" s="10">
        <v>610</v>
      </c>
      <c r="H104" s="4">
        <v>16</v>
      </c>
    </row>
    <row r="105" spans="1:8" ht="17.100000000000001" customHeight="1" x14ac:dyDescent="0.2">
      <c r="A105" s="3"/>
      <c r="B105" s="8" t="s">
        <v>20</v>
      </c>
      <c r="C105" s="8" t="str">
        <f>IF(H105=2, "Wisconsin River Agency",IF(H105=9,"Lakeshore Agency", IF(H105= 14, "Dakotas Agency", IF(H105=16,"Independent Agent", IF(H105=90, "Direct Distribution")))))</f>
        <v>Lakeshore Agency</v>
      </c>
      <c r="D105" s="11">
        <v>2</v>
      </c>
      <c r="E105" s="9">
        <v>0</v>
      </c>
      <c r="F105" s="12">
        <v>333.75</v>
      </c>
      <c r="G105" s="10">
        <v>583.755</v>
      </c>
      <c r="H105" s="4">
        <v>9</v>
      </c>
    </row>
    <row r="106" spans="1:8" ht="17.100000000000001" customHeight="1" x14ac:dyDescent="0.2">
      <c r="A106" s="1"/>
      <c r="B106" s="8" t="s">
        <v>88</v>
      </c>
      <c r="C106" s="8" t="str">
        <f>IF(H106=2, "Wisconsin River Agency",IF(H106=9,"Lakeshore Agency", IF(H106= 14, "Dakotas Agency", IF(H106=16,"Independent Agent", IF(H106=90, "Direct Distribution")))))</f>
        <v>Independent Agent</v>
      </c>
      <c r="D106" s="11">
        <v>3</v>
      </c>
      <c r="E106" s="9">
        <v>3</v>
      </c>
      <c r="F106" s="12">
        <v>509.03</v>
      </c>
      <c r="G106" s="10">
        <v>559.03099999999995</v>
      </c>
      <c r="H106" s="2">
        <v>16</v>
      </c>
    </row>
    <row r="107" spans="1:8" ht="17.100000000000001" customHeight="1" x14ac:dyDescent="0.2">
      <c r="A107" s="3"/>
      <c r="B107" s="8" t="s">
        <v>116</v>
      </c>
      <c r="C107" s="8" t="str">
        <f>IF(H107=2, "Wisconsin River Agency",IF(H107=9,"Lakeshore Agency", IF(H107= 14, "Dakotas Agency", IF(H107=16,"Independent Agent", IF(H107=90, "Direct Distribution")))))</f>
        <v>Independent Agent</v>
      </c>
      <c r="D107" s="11">
        <v>1</v>
      </c>
      <c r="E107" s="9">
        <v>0</v>
      </c>
      <c r="F107" s="12">
        <v>558.75</v>
      </c>
      <c r="G107" s="10">
        <v>558.75</v>
      </c>
      <c r="H107" s="4">
        <v>16</v>
      </c>
    </row>
    <row r="108" spans="1:8" ht="17.100000000000001" customHeight="1" x14ac:dyDescent="0.2">
      <c r="A108" s="3"/>
      <c r="B108" s="8" t="s">
        <v>24</v>
      </c>
      <c r="C108" s="8" t="str">
        <f>IF(H108=2, "Wisconsin River Agency",IF(H108=9,"Lakeshore Agency", IF(H108= 14, "Dakotas Agency", IF(H108=16,"Independent Agent", IF(H108=90, "Direct Distribution")))))</f>
        <v>Dakotas Agency</v>
      </c>
      <c r="D108" s="11">
        <v>1</v>
      </c>
      <c r="E108" s="9">
        <v>1</v>
      </c>
      <c r="F108" s="12">
        <v>558.6</v>
      </c>
      <c r="G108" s="10">
        <v>558.6</v>
      </c>
      <c r="H108" s="4">
        <v>14</v>
      </c>
    </row>
    <row r="109" spans="1:8" ht="17.100000000000001" customHeight="1" x14ac:dyDescent="0.2">
      <c r="A109" s="1"/>
      <c r="B109" s="8" t="s">
        <v>39</v>
      </c>
      <c r="C109" s="8" t="str">
        <f>IF(H109=2, "Wisconsin River Agency",IF(H109=9,"Lakeshore Agency", IF(H109= 14, "Dakotas Agency", IF(H109=16,"Independent Agent", IF(H109=90, "Direct Distribution")))))</f>
        <v>Independent Agent</v>
      </c>
      <c r="D109" s="11">
        <v>2</v>
      </c>
      <c r="E109" s="9">
        <v>1</v>
      </c>
      <c r="F109" s="12">
        <v>548.45000000000005</v>
      </c>
      <c r="G109" s="10">
        <v>548.45000000000005</v>
      </c>
      <c r="H109" s="2">
        <v>16</v>
      </c>
    </row>
    <row r="110" spans="1:8" ht="17.100000000000001" customHeight="1" x14ac:dyDescent="0.2">
      <c r="A110" s="3"/>
      <c r="B110" s="8" t="s">
        <v>47</v>
      </c>
      <c r="C110" s="8" t="str">
        <f>IF(H110=2, "Wisconsin River Agency",IF(H110=9,"Lakeshore Agency", IF(H110= 14, "Dakotas Agency", IF(H110=16,"Independent Agent", IF(H110=90, "Direct Distribution")))))</f>
        <v>Independent Agent</v>
      </c>
      <c r="D110" s="11">
        <v>1</v>
      </c>
      <c r="E110" s="9">
        <v>1</v>
      </c>
      <c r="F110" s="12">
        <v>544.32000000000005</v>
      </c>
      <c r="G110" s="10">
        <v>544.32000000000005</v>
      </c>
      <c r="H110" s="4">
        <v>16</v>
      </c>
    </row>
    <row r="111" spans="1:8" ht="17.100000000000001" customHeight="1" x14ac:dyDescent="0.2">
      <c r="A111" s="3"/>
      <c r="B111" s="8" t="s">
        <v>127</v>
      </c>
      <c r="C111" s="8" t="str">
        <f>IF(H111=2, "Wisconsin River Agency",IF(H111=9,"Lakeshore Agency", IF(H111= 14, "Dakotas Agency", IF(H111=16,"Independent Agent", IF(H111=90, "Direct Distribution")))))</f>
        <v>Independent Agent</v>
      </c>
      <c r="D111" s="11">
        <v>2</v>
      </c>
      <c r="E111" s="9">
        <v>2</v>
      </c>
      <c r="F111" s="12">
        <v>524</v>
      </c>
      <c r="G111" s="10">
        <v>524</v>
      </c>
      <c r="H111" s="4">
        <v>16</v>
      </c>
    </row>
    <row r="112" spans="1:8" ht="17.100000000000001" customHeight="1" x14ac:dyDescent="0.2">
      <c r="A112" s="1"/>
      <c r="B112" s="8" t="s">
        <v>8</v>
      </c>
      <c r="C112" s="8" t="str">
        <f>IF(H112=2, "Wisconsin River Agency",IF(H112=9,"Lakeshore Agency", IF(H112= 14, "Dakotas Agency", IF(H112=16,"Independent Agent", IF(H112=90, "Direct Distribution")))))</f>
        <v>Independent Agent</v>
      </c>
      <c r="D112" s="11">
        <v>1</v>
      </c>
      <c r="E112" s="9">
        <v>1</v>
      </c>
      <c r="F112" s="12">
        <v>500.036</v>
      </c>
      <c r="G112" s="10">
        <v>500.036</v>
      </c>
      <c r="H112" s="2">
        <v>16</v>
      </c>
    </row>
    <row r="113" spans="1:8" ht="17.100000000000001" customHeight="1" x14ac:dyDescent="0.2">
      <c r="A113" s="3"/>
      <c r="B113" s="8" t="s">
        <v>50</v>
      </c>
      <c r="C113" s="8" t="str">
        <f>IF(H113=2, "Wisconsin River Agency",IF(H113=9,"Lakeshore Agency", IF(H113= 14, "Dakotas Agency", IF(H113=16,"Independent Agent", IF(H113=90, "Direct Distribution")))))</f>
        <v>Independent Agent</v>
      </c>
      <c r="D113" s="11">
        <v>1</v>
      </c>
      <c r="E113" s="9">
        <v>0</v>
      </c>
      <c r="F113" s="12">
        <v>500.036</v>
      </c>
      <c r="G113" s="10">
        <v>500.036</v>
      </c>
      <c r="H113" s="4">
        <v>16</v>
      </c>
    </row>
    <row r="114" spans="1:8" ht="17.100000000000001" customHeight="1" x14ac:dyDescent="0.2">
      <c r="A114" s="3"/>
      <c r="B114" s="8" t="s">
        <v>78</v>
      </c>
      <c r="C114" s="8" t="str">
        <f>IF(H114=2, "Wisconsin River Agency",IF(H114=9,"Lakeshore Agency", IF(H114= 14, "Dakotas Agency", IF(H114=16,"Independent Agent", IF(H114=90, "Direct Distribution")))))</f>
        <v>Independent Agent</v>
      </c>
      <c r="D114" s="11">
        <v>1</v>
      </c>
      <c r="E114" s="9">
        <v>1</v>
      </c>
      <c r="F114" s="12">
        <v>472.5</v>
      </c>
      <c r="G114" s="10">
        <v>472.5</v>
      </c>
      <c r="H114" s="4">
        <v>16</v>
      </c>
    </row>
    <row r="115" spans="1:8" ht="17.100000000000001" customHeight="1" x14ac:dyDescent="0.2">
      <c r="A115" s="1"/>
      <c r="B115" s="8" t="s">
        <v>113</v>
      </c>
      <c r="C115" s="8" t="str">
        <f>IF(H115=2, "Wisconsin River Agency",IF(H115=9,"Lakeshore Agency", IF(H115= 14, "Dakotas Agency", IF(H115=16,"Independent Agent", IF(H115=90, "Direct Distribution")))))</f>
        <v>Independent Agent</v>
      </c>
      <c r="D115" s="11">
        <v>1</v>
      </c>
      <c r="E115" s="9">
        <v>1</v>
      </c>
      <c r="F115" s="12">
        <v>466</v>
      </c>
      <c r="G115" s="10">
        <v>466</v>
      </c>
      <c r="H115" s="2">
        <v>16</v>
      </c>
    </row>
    <row r="116" spans="1:8" ht="17.100000000000001" customHeight="1" x14ac:dyDescent="0.2">
      <c r="A116" s="3"/>
      <c r="B116" s="8" t="s">
        <v>61</v>
      </c>
      <c r="C116" s="8" t="str">
        <f>IF(H116=2, "Wisconsin River Agency",IF(H116=9,"Lakeshore Agency", IF(H116= 14, "Dakotas Agency", IF(H116=16,"Independent Agent", IF(H116=90, "Direct Distribution")))))</f>
        <v>Independent Agent</v>
      </c>
      <c r="D116" s="11">
        <v>3</v>
      </c>
      <c r="E116" s="9">
        <v>3</v>
      </c>
      <c r="F116" s="12">
        <v>439.13</v>
      </c>
      <c r="G116" s="10">
        <v>439.13</v>
      </c>
      <c r="H116" s="4">
        <v>16</v>
      </c>
    </row>
    <row r="117" spans="1:8" ht="17.100000000000001" customHeight="1" x14ac:dyDescent="0.2">
      <c r="A117" s="3"/>
      <c r="B117" s="8" t="s">
        <v>103</v>
      </c>
      <c r="C117" s="8" t="str">
        <f>IF(H117=2, "Wisconsin River Agency",IF(H117=9,"Lakeshore Agency", IF(H117= 14, "Dakotas Agency", IF(H117=16,"Independent Agent", IF(H117=90, "Direct Distribution")))))</f>
        <v>Independent Agent</v>
      </c>
      <c r="D117" s="11">
        <v>1</v>
      </c>
      <c r="E117" s="9">
        <v>1</v>
      </c>
      <c r="F117" s="12">
        <v>384.75</v>
      </c>
      <c r="G117" s="10">
        <v>384.75</v>
      </c>
      <c r="H117" s="4">
        <v>16</v>
      </c>
    </row>
    <row r="118" spans="1:8" ht="17.100000000000001" customHeight="1" x14ac:dyDescent="0.2">
      <c r="A118" s="1"/>
      <c r="B118" s="8" t="s">
        <v>93</v>
      </c>
      <c r="C118" s="8" t="str">
        <f>IF(H118=2, "Wisconsin River Agency",IF(H118=9,"Lakeshore Agency", IF(H118= 14, "Dakotas Agency", IF(H118=16,"Independent Agent", IF(H118=90, "Direct Distribution")))))</f>
        <v>Independent Agent</v>
      </c>
      <c r="D118" s="11">
        <v>2</v>
      </c>
      <c r="E118" s="9">
        <v>2</v>
      </c>
      <c r="F118" s="12">
        <v>378</v>
      </c>
      <c r="G118" s="10">
        <v>378</v>
      </c>
      <c r="H118" s="2">
        <v>16</v>
      </c>
    </row>
    <row r="119" spans="1:8" ht="17.100000000000001" customHeight="1" x14ac:dyDescent="0.2">
      <c r="A119" s="3"/>
      <c r="B119" s="8" t="s">
        <v>95</v>
      </c>
      <c r="C119" s="8" t="str">
        <f>IF(H119=2, "Wisconsin River Agency",IF(H119=9,"Lakeshore Agency", IF(H119= 14, "Dakotas Agency", IF(H119=16,"Independent Agent", IF(H119=90, "Direct Distribution")))))</f>
        <v>Independent Agent</v>
      </c>
      <c r="D119" s="11">
        <v>2</v>
      </c>
      <c r="E119" s="9">
        <v>0</v>
      </c>
      <c r="F119" s="12">
        <v>374.75</v>
      </c>
      <c r="G119" s="10">
        <v>374.75</v>
      </c>
      <c r="H119" s="4">
        <v>16</v>
      </c>
    </row>
    <row r="120" spans="1:8" ht="17.100000000000001" customHeight="1" x14ac:dyDescent="0.2">
      <c r="A120" s="3"/>
      <c r="B120" s="8" t="s">
        <v>1</v>
      </c>
      <c r="C120" s="8" t="str">
        <f>IF(H120=2, "Wisconsin River Agency",IF(H120=9,"Lakeshore Agency", IF(H120= 14, "Dakotas Agency", IF(H120=16,"Independent Agent", IF(H120=90, "Direct Distribution")))))</f>
        <v>Wisconsin River Agency</v>
      </c>
      <c r="D120" s="11">
        <v>1</v>
      </c>
      <c r="E120" s="9">
        <v>1</v>
      </c>
      <c r="F120" s="12">
        <v>345</v>
      </c>
      <c r="G120" s="10">
        <v>345</v>
      </c>
      <c r="H120" s="4">
        <v>2</v>
      </c>
    </row>
    <row r="121" spans="1:8" ht="17.100000000000001" customHeight="1" x14ac:dyDescent="0.2">
      <c r="A121" s="1"/>
      <c r="B121" s="8" t="s">
        <v>104</v>
      </c>
      <c r="C121" s="8" t="str">
        <f>IF(H121=2, "Wisconsin River Agency",IF(H121=9,"Lakeshore Agency", IF(H121= 14, "Dakotas Agency", IF(H121=16,"Independent Agent", IF(H121=90, "Direct Distribution")))))</f>
        <v>Independent Agent</v>
      </c>
      <c r="D121" s="11">
        <v>1</v>
      </c>
      <c r="E121" s="9">
        <v>0</v>
      </c>
      <c r="F121" s="12">
        <v>333.75</v>
      </c>
      <c r="G121" s="10">
        <v>333.75</v>
      </c>
      <c r="H121" s="2">
        <v>16</v>
      </c>
    </row>
    <row r="122" spans="1:8" ht="17.100000000000001" customHeight="1" x14ac:dyDescent="0.2">
      <c r="A122" s="3"/>
      <c r="B122" s="8" t="s">
        <v>125</v>
      </c>
      <c r="C122" s="8" t="str">
        <f>IF(H122=2, "Wisconsin River Agency",IF(H122=9,"Lakeshore Agency", IF(H122= 14, "Dakotas Agency", IF(H122=16,"Independent Agent", IF(H122=90, "Direct Distribution")))))</f>
        <v>Independent Agent</v>
      </c>
      <c r="D122" s="11">
        <v>1</v>
      </c>
      <c r="E122" s="9">
        <v>1</v>
      </c>
      <c r="F122" s="12">
        <v>0</v>
      </c>
      <c r="G122" s="10">
        <v>300.00599999999997</v>
      </c>
      <c r="H122" s="4">
        <v>16</v>
      </c>
    </row>
    <row r="123" spans="1:8" ht="17.100000000000001" customHeight="1" x14ac:dyDescent="0.2">
      <c r="A123" s="3"/>
      <c r="B123" s="8" t="s">
        <v>43</v>
      </c>
      <c r="C123" s="8" t="str">
        <f>IF(H123=2, "Wisconsin River Agency",IF(H123=9,"Lakeshore Agency", IF(H123= 14, "Dakotas Agency", IF(H123=16,"Independent Agent", IF(H123=90, "Direct Distribution")))))</f>
        <v>Independent Agent</v>
      </c>
      <c r="D123" s="11">
        <v>1</v>
      </c>
      <c r="E123" s="9">
        <v>1</v>
      </c>
      <c r="F123" s="12">
        <v>239</v>
      </c>
      <c r="G123" s="10">
        <v>239</v>
      </c>
      <c r="H123" s="4">
        <v>16</v>
      </c>
    </row>
    <row r="124" spans="1:8" ht="17.100000000000001" customHeight="1" x14ac:dyDescent="0.2">
      <c r="A124" s="1"/>
      <c r="B124" s="8" t="s">
        <v>99</v>
      </c>
      <c r="C124" s="8" t="str">
        <f>IF(H124=2, "Wisconsin River Agency",IF(H124=9,"Lakeshore Agency", IF(H124= 14, "Dakotas Agency", IF(H124=16,"Independent Agent", IF(H124=90, "Direct Distribution")))))</f>
        <v>Independent Agent</v>
      </c>
      <c r="D124" s="11">
        <v>1</v>
      </c>
      <c r="E124" s="9">
        <v>1</v>
      </c>
      <c r="F124" s="12">
        <v>222.5</v>
      </c>
      <c r="G124" s="10">
        <v>222.5</v>
      </c>
      <c r="H124" s="2">
        <v>16</v>
      </c>
    </row>
    <row r="125" spans="1:8" ht="17.100000000000001" customHeight="1" x14ac:dyDescent="0.2">
      <c r="A125" s="3"/>
      <c r="B125" s="8" t="s">
        <v>8</v>
      </c>
      <c r="C125" s="8" t="str">
        <f>IF(H125=2, "Wisconsin River Agency",IF(H125=9,"Lakeshore Agency", IF(H125= 14, "Dakotas Agency", IF(H125=16,"Independent Agent", IF(H125=90, "Direct Distribution")))))</f>
        <v>Lakeshore Agency</v>
      </c>
      <c r="D125" s="11">
        <v>2</v>
      </c>
      <c r="E125" s="9">
        <v>1</v>
      </c>
      <c r="F125" s="12">
        <v>196.91</v>
      </c>
      <c r="G125" s="10">
        <v>196.91</v>
      </c>
      <c r="H125" s="4">
        <v>9</v>
      </c>
    </row>
    <row r="126" spans="1:8" ht="17.100000000000001" customHeight="1" x14ac:dyDescent="0.2">
      <c r="A126" s="3"/>
      <c r="B126" s="8" t="s">
        <v>52</v>
      </c>
      <c r="C126" s="8" t="str">
        <f>IF(H126=2, "Wisconsin River Agency",IF(H126=9,"Lakeshore Agency", IF(H126= 14, "Dakotas Agency", IF(H126=16,"Independent Agent", IF(H126=90, "Direct Distribution")))))</f>
        <v>Independent Agent</v>
      </c>
      <c r="D126" s="11">
        <v>4</v>
      </c>
      <c r="E126" s="9">
        <v>1</v>
      </c>
      <c r="F126" s="12">
        <v>168.47499999999999</v>
      </c>
      <c r="G126" s="10">
        <v>168.47499999999999</v>
      </c>
      <c r="H126" s="4">
        <v>16</v>
      </c>
    </row>
    <row r="127" spans="1:8" ht="17.100000000000001" customHeight="1" x14ac:dyDescent="0.2">
      <c r="A127" s="1"/>
      <c r="B127" s="8" t="s">
        <v>26</v>
      </c>
      <c r="C127" s="8" t="str">
        <f>IF(H127=2, "Wisconsin River Agency",IF(H127=9,"Lakeshore Agency", IF(H127= 14, "Dakotas Agency", IF(H127=16,"Independent Agent", IF(H127=90, "Direct Distribution")))))</f>
        <v>Dakotas Agency</v>
      </c>
      <c r="D127" s="11">
        <v>0.1</v>
      </c>
      <c r="E127" s="9">
        <v>0</v>
      </c>
      <c r="F127" s="12">
        <v>166.67</v>
      </c>
      <c r="G127" s="10">
        <v>166.67</v>
      </c>
      <c r="H127" s="2">
        <v>14</v>
      </c>
    </row>
    <row r="128" spans="1:8" ht="17.100000000000001" customHeight="1" x14ac:dyDescent="0.2">
      <c r="A128" s="3"/>
      <c r="B128" s="8" t="s">
        <v>58</v>
      </c>
      <c r="C128" s="8" t="str">
        <f>IF(H128=2, "Wisconsin River Agency",IF(H128=9,"Lakeshore Agency", IF(H128= 14, "Dakotas Agency", IF(H128=16,"Independent Agent", IF(H128=90, "Direct Distribution")))))</f>
        <v>Independent Agent</v>
      </c>
      <c r="D128" s="11">
        <v>0.2</v>
      </c>
      <c r="E128" s="9">
        <v>0.2</v>
      </c>
      <c r="F128" s="12">
        <v>129.5</v>
      </c>
      <c r="G128" s="10">
        <v>129.5</v>
      </c>
      <c r="H128" s="4">
        <v>16</v>
      </c>
    </row>
    <row r="129" spans="1:8" ht="17.100000000000001" customHeight="1" x14ac:dyDescent="0.2">
      <c r="A129" s="3"/>
      <c r="B129" s="8" t="s">
        <v>85</v>
      </c>
      <c r="C129" s="8" t="str">
        <f>IF(H129=2, "Wisconsin River Agency",IF(H129=9,"Lakeshore Agency", IF(H129= 14, "Dakotas Agency", IF(H129=16,"Independent Agent", IF(H129=90, "Direct Distribution")))))</f>
        <v>Independent Agent</v>
      </c>
      <c r="D129" s="11">
        <v>1</v>
      </c>
      <c r="E129" s="9">
        <v>1</v>
      </c>
      <c r="F129" s="12">
        <v>0</v>
      </c>
      <c r="G129" s="10">
        <v>85.787430000000001</v>
      </c>
      <c r="H129" s="4">
        <v>16</v>
      </c>
    </row>
    <row r="130" spans="1:8" ht="17.100000000000001" customHeight="1" x14ac:dyDescent="0.2">
      <c r="A130" s="1"/>
      <c r="B130" s="8" t="s">
        <v>46</v>
      </c>
      <c r="C130" s="8" t="str">
        <f>IF(H130=2, "Wisconsin River Agency",IF(H130=9,"Lakeshore Agency", IF(H130= 14, "Dakotas Agency", IF(H130=16,"Independent Agent", IF(H130=90, "Direct Distribution")))))</f>
        <v>Independent Agent</v>
      </c>
      <c r="D130" s="11">
        <v>0.5</v>
      </c>
      <c r="E130" s="9">
        <v>0.5</v>
      </c>
      <c r="F130" s="12">
        <v>0</v>
      </c>
      <c r="G130" s="10">
        <v>75.001499999999993</v>
      </c>
      <c r="H130" s="2">
        <v>16</v>
      </c>
    </row>
    <row r="131" spans="1:8" ht="17.100000000000001" customHeight="1" x14ac:dyDescent="0.2">
      <c r="A131" s="3"/>
      <c r="B131" s="8" t="s">
        <v>121</v>
      </c>
      <c r="C131" s="8" t="str">
        <f>IF(H131=2, "Wisconsin River Agency",IF(H131=9,"Lakeshore Agency", IF(H131= 14, "Dakotas Agency", IF(H131=16,"Independent Agent", IF(H131=90, "Direct Distribution")))))</f>
        <v>Independent Agent</v>
      </c>
      <c r="D131" s="11">
        <v>0.5</v>
      </c>
      <c r="E131" s="9">
        <v>0.5</v>
      </c>
      <c r="F131" s="12">
        <v>0</v>
      </c>
      <c r="G131" s="10">
        <v>75.001499999999993</v>
      </c>
      <c r="H131" s="4">
        <v>16</v>
      </c>
    </row>
    <row r="132" spans="1:8" ht="17.100000000000001" customHeight="1" x14ac:dyDescent="0.2">
      <c r="A132" s="3"/>
      <c r="B132" s="8" t="s">
        <v>100</v>
      </c>
      <c r="C132" s="8" t="str">
        <f>IF(H132=2, "Wisconsin River Agency",IF(H132=9,"Lakeshore Agency", IF(H132= 14, "Dakotas Agency", IF(H132=16,"Independent Agent", IF(H132=90, "Direct Distribution")))))</f>
        <v>Independent Agent</v>
      </c>
      <c r="D132" s="11">
        <v>2</v>
      </c>
      <c r="E132" s="9">
        <v>2</v>
      </c>
      <c r="F132" s="12">
        <v>0</v>
      </c>
      <c r="G132" s="10">
        <v>71.430000000000007</v>
      </c>
      <c r="H132" s="4">
        <v>16</v>
      </c>
    </row>
    <row r="133" spans="1:8" ht="17.100000000000001" customHeight="1" x14ac:dyDescent="0.2">
      <c r="A133" s="1"/>
      <c r="B133" s="8" t="s">
        <v>54</v>
      </c>
      <c r="C133" s="8" t="str">
        <f>IF(H133=2, "Wisconsin River Agency",IF(H133=9,"Lakeshore Agency", IF(H133= 14, "Dakotas Agency", IF(H133=16,"Independent Agent", IF(H133=90, "Direct Distribution")))))</f>
        <v>Independent Agent</v>
      </c>
      <c r="D133" s="11">
        <v>1</v>
      </c>
      <c r="E133" s="9">
        <v>1</v>
      </c>
      <c r="F133" s="12">
        <v>56.784999999999997</v>
      </c>
      <c r="G133" s="10">
        <v>56.784999999999997</v>
      </c>
      <c r="H133" s="2">
        <v>16</v>
      </c>
    </row>
    <row r="134" spans="1:8" ht="17.100000000000001" customHeight="1" x14ac:dyDescent="0.2">
      <c r="A134" s="3"/>
      <c r="B134" s="8" t="s">
        <v>35</v>
      </c>
      <c r="C134" s="8" t="str">
        <f>IF(H134=2, "Wisconsin River Agency",IF(H134=9,"Lakeshore Agency", IF(H134= 14, "Dakotas Agency", IF(H134=16,"Independent Agent", IF(H134=90, "Direct Distribution")))))</f>
        <v>Independent Agent</v>
      </c>
      <c r="D134" s="11">
        <v>1</v>
      </c>
      <c r="E134" s="9">
        <v>1</v>
      </c>
      <c r="F134" s="12">
        <v>0</v>
      </c>
      <c r="G134" s="10">
        <v>50.000999999999998</v>
      </c>
      <c r="H134" s="4">
        <v>16</v>
      </c>
    </row>
    <row r="135" spans="1:8" ht="17.100000000000001" customHeight="1" x14ac:dyDescent="0.2">
      <c r="A135" s="3"/>
      <c r="B135" s="8" t="s">
        <v>31</v>
      </c>
      <c r="C135" s="8" t="str">
        <f>IF(H135=2, "Wisconsin River Agency",IF(H135=9,"Lakeshore Agency", IF(H135= 14, "Dakotas Agency", IF(H135=16,"Independent Agent", IF(H135=90, "Direct Distribution")))))</f>
        <v>Independent Agent</v>
      </c>
      <c r="D135" s="11">
        <v>1</v>
      </c>
      <c r="E135" s="9">
        <v>1</v>
      </c>
      <c r="F135" s="12">
        <v>35.700000000000003</v>
      </c>
      <c r="G135" s="10">
        <v>35.700000000000003</v>
      </c>
      <c r="H135" s="4">
        <v>16</v>
      </c>
    </row>
    <row r="136" spans="1:8" ht="17.100000000000001" customHeight="1" x14ac:dyDescent="0.2">
      <c r="A136" s="1"/>
      <c r="B136" s="8" t="s">
        <v>97</v>
      </c>
      <c r="C136" s="8" t="str">
        <f>IF(H136=2, "Wisconsin River Agency",IF(H136=9,"Lakeshore Agency", IF(H136= 14, "Dakotas Agency", IF(H136=16,"Independent Agent", IF(H136=90, "Direct Distribution")))))</f>
        <v>Independent Agent</v>
      </c>
      <c r="D136" s="11">
        <v>0</v>
      </c>
      <c r="E136" s="9">
        <v>0</v>
      </c>
      <c r="F136" s="12">
        <v>0</v>
      </c>
      <c r="G136" s="10">
        <v>0</v>
      </c>
      <c r="H136" s="2">
        <v>16</v>
      </c>
    </row>
    <row r="137" spans="1:8" ht="17.100000000000001" customHeight="1" x14ac:dyDescent="0.2">
      <c r="A137" s="3"/>
      <c r="B137" s="8" t="s">
        <v>131</v>
      </c>
      <c r="C137" s="8" t="str">
        <f>IF(H137=2, "Wisconsin River Agency",IF(H137=9,"Lakeshore Agency", IF(H137= 14, "Dakotas Agency", IF(H137=16,"Independent Agent", IF(H137=90, "Direct Distribution")))))</f>
        <v>Independent Agent</v>
      </c>
      <c r="D137" s="11">
        <v>0</v>
      </c>
      <c r="E137" s="9">
        <v>0</v>
      </c>
      <c r="F137" s="12">
        <v>0</v>
      </c>
      <c r="G137" s="10">
        <v>0</v>
      </c>
      <c r="H137" s="4">
        <v>16</v>
      </c>
    </row>
    <row r="138" spans="1:8" ht="17.100000000000001" customHeight="1" x14ac:dyDescent="0.2">
      <c r="A138" s="3"/>
      <c r="B138" s="8" t="s">
        <v>13</v>
      </c>
      <c r="C138" s="8" t="str">
        <f>IF(H138=2, "Wisconsin River Agency",IF(H138=9,"Lakeshore Agency", IF(H138= 14, "Dakotas Agency", IF(H138=16,"Independent Agent", IF(H138=90, "Direct Distribution")))))</f>
        <v>Lakeshore Agency</v>
      </c>
      <c r="D138" s="11">
        <v>3</v>
      </c>
      <c r="E138" s="9">
        <v>3</v>
      </c>
      <c r="F138" s="12">
        <v>-144.76</v>
      </c>
      <c r="G138" s="10">
        <v>-144.76</v>
      </c>
      <c r="H138" s="4">
        <v>9</v>
      </c>
    </row>
    <row r="139" spans="1:8" ht="17.100000000000001" customHeight="1" x14ac:dyDescent="0.2">
      <c r="A139" s="1"/>
      <c r="B139" s="8" t="s">
        <v>111</v>
      </c>
      <c r="C139" s="8" t="str">
        <f>IF(H139=2, "Wisconsin River Agency",IF(H139=9,"Lakeshore Agency", IF(H139= 14, "Dakotas Agency", IF(H139=16,"Independent Agent", IF(H139=90, "Direct Distribution")))))</f>
        <v>Independent Agent</v>
      </c>
      <c r="D139" s="11">
        <v>0</v>
      </c>
      <c r="E139" s="9">
        <v>0</v>
      </c>
      <c r="F139" s="12">
        <v>-184.11949999999999</v>
      </c>
      <c r="G139" s="10">
        <v>-184.11949999999999</v>
      </c>
      <c r="H139" s="2">
        <v>16</v>
      </c>
    </row>
  </sheetData>
  <sortState ref="A3:N408">
    <sortCondition descending="1" ref="G3:G408"/>
  </sortState>
  <pageMargins left="0" right="0" top="0" bottom="0" header="0" footer="0"/>
  <pageSetup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Amanda Pauli</cp:lastModifiedBy>
  <dcterms:created xsi:type="dcterms:W3CDTF">2021-07-19T15:13:44Z</dcterms:created>
  <dcterms:modified xsi:type="dcterms:W3CDTF">2021-07-19T15:13:44Z</dcterms:modified>
</cp:coreProperties>
</file>